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EFDD25EB-3265-C84A-9A58-49CD9AE47113}" xr6:coauthVersionLast="44" xr6:coauthVersionMax="44" xr10:uidLastSave="{00000000-0000-0000-0000-000000000000}"/>
  <bookViews>
    <workbookView xWindow="1200" yWindow="1840" windowWidth="28040" windowHeight="17360" xr2:uid="{6C9E035C-2A50-1545-B9F7-D7E68918EA85}"/>
  </bookViews>
  <sheets>
    <sheet name="TOP 20" sheetId="2" r:id="rId1"/>
    <sheet name="Liste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2" l="1"/>
  <c r="G18" i="1"/>
  <c r="G5" i="1"/>
</calcChain>
</file>

<file path=xl/sharedStrings.xml><?xml version="1.0" encoding="utf-8"?>
<sst xmlns="http://schemas.openxmlformats.org/spreadsheetml/2006/main" count="319" uniqueCount="272">
  <si>
    <t>Oracle(1)</t>
  </si>
  <si>
    <t>Siemens(3)</t>
  </si>
  <si>
    <t>Intel Corporation(1)</t>
  </si>
  <si>
    <t>Nokia(31)</t>
  </si>
  <si>
    <t>Philips(0)</t>
  </si>
  <si>
    <t>Dell(3)</t>
  </si>
  <si>
    <t>Orange(0)</t>
  </si>
  <si>
    <t>SAP(1)</t>
  </si>
  <si>
    <t>Bank of America(1)</t>
  </si>
  <si>
    <t>Pfizer(2)</t>
  </si>
  <si>
    <t>Johnson &amp; Johnson(2)</t>
  </si>
  <si>
    <t>Atos(6)</t>
  </si>
  <si>
    <t>McKinsey &amp; Company(6)</t>
  </si>
  <si>
    <t>GSK(23)</t>
  </si>
  <si>
    <t>Novartis(3)</t>
  </si>
  <si>
    <t>Google(6)</t>
  </si>
  <si>
    <t>Mars(2)</t>
  </si>
  <si>
    <t>Roche(1)</t>
  </si>
  <si>
    <t>AstraZeneca(0)</t>
  </si>
  <si>
    <t>Sanofi(4)</t>
  </si>
  <si>
    <t>L'Oréal(1)</t>
  </si>
  <si>
    <t>Total(2)</t>
  </si>
  <si>
    <t>Bayer(4)</t>
  </si>
  <si>
    <t>Thales(9)</t>
  </si>
  <si>
    <t>Volvo Group(3)</t>
  </si>
  <si>
    <t>NetApp(0)</t>
  </si>
  <si>
    <t>Danone(2)</t>
  </si>
  <si>
    <t>Schneider Electric(4)</t>
  </si>
  <si>
    <t>Groupe Renault(0)</t>
  </si>
  <si>
    <t>BASF(2)</t>
  </si>
  <si>
    <t>Valeo(3)</t>
  </si>
  <si>
    <t>Cargill(0)</t>
  </si>
  <si>
    <t>Gemalto(1)</t>
  </si>
  <si>
    <t>Mentor Graphics(1)</t>
  </si>
  <si>
    <t>BOMBARDIER(0)</t>
  </si>
  <si>
    <t>Airbus(1)</t>
  </si>
  <si>
    <t>Allianz(1)</t>
  </si>
  <si>
    <t>Saint-Gobain(0)</t>
  </si>
  <si>
    <t>Huawei(5)</t>
  </si>
  <si>
    <t>Thermo Fisher Scientific(2)</t>
  </si>
  <si>
    <t>BD(1)</t>
  </si>
  <si>
    <t>DSM(0)</t>
  </si>
  <si>
    <t>Altran(21)</t>
  </si>
  <si>
    <t>Salesforce(2)</t>
  </si>
  <si>
    <t>Boehringer Ingelheim(0)</t>
  </si>
  <si>
    <t>LafargeHolcim(0)</t>
  </si>
  <si>
    <t>ArcelorMittal(0)</t>
  </si>
  <si>
    <t>Air Liquide(0)</t>
  </si>
  <si>
    <t>Rolls-Royce(1)</t>
  </si>
  <si>
    <t>Dassault Systèmes(5)</t>
  </si>
  <si>
    <t>Framatome(1)</t>
  </si>
  <si>
    <t>Orano(0)</t>
  </si>
  <si>
    <t>Akamai Technologies(3)</t>
  </si>
  <si>
    <t>Biogen(0)</t>
  </si>
  <si>
    <t>Syngenta(1)</t>
  </si>
  <si>
    <t>IQVIA(0)</t>
  </si>
  <si>
    <t>Michelin(0)</t>
  </si>
  <si>
    <t>Solvay(0)</t>
  </si>
  <si>
    <t>Devoteam(1)</t>
  </si>
  <si>
    <t>Air France(2)</t>
  </si>
  <si>
    <t>EDF(4)</t>
  </si>
  <si>
    <t>PerkinElmer, Inc.(0)</t>
  </si>
  <si>
    <t>TRACTEBEL(0)</t>
  </si>
  <si>
    <t>Covance(0)</t>
  </si>
  <si>
    <t>Takeda(2)</t>
  </si>
  <si>
    <t>Groupe Rocher(1)</t>
  </si>
  <si>
    <t>ANSYS, Inc.(21)</t>
  </si>
  <si>
    <t>Oticon(0)</t>
  </si>
  <si>
    <t>Pall Corporation(1)</t>
  </si>
  <si>
    <t>B. Braun Groupe(0)</t>
  </si>
  <si>
    <t>Illumina(1)</t>
  </si>
  <si>
    <t>AMETEK(1)</t>
  </si>
  <si>
    <t>Charles River Laboratories(2)</t>
  </si>
  <si>
    <t>Ipsen(7)</t>
  </si>
  <si>
    <t>RFS - Radio Frequency Systems(0)</t>
  </si>
  <si>
    <t>Analysis Group(0)</t>
  </si>
  <si>
    <t>Gfi world(3)</t>
  </si>
  <si>
    <t>Rakuten Marketing(0)</t>
  </si>
  <si>
    <t>Arkema(2)</t>
  </si>
  <si>
    <t>RATPgroup(2)</t>
  </si>
  <si>
    <t>Wavestone(1)</t>
  </si>
  <si>
    <t>Facebook(0)</t>
  </si>
  <si>
    <t>SCOR(0)</t>
  </si>
  <si>
    <t>Smiths Detection(0)</t>
  </si>
  <si>
    <t>Groupe Lactalis(0)</t>
  </si>
  <si>
    <t>Eurofins(1)</t>
  </si>
  <si>
    <t>Markem-Imaje(0)</t>
  </si>
  <si>
    <t>MELEXIS(0)</t>
  </si>
  <si>
    <t>Ayming(0)</t>
  </si>
  <si>
    <t>SEGULA Technologies(1)</t>
  </si>
  <si>
    <t>Vaillant Group(0)</t>
  </si>
  <si>
    <t>Alexion Pharmaceuticals, Inc.(0)</t>
  </si>
  <si>
    <t>HORIBA(0)</t>
  </si>
  <si>
    <t>agap2(0)</t>
  </si>
  <si>
    <t>Bpifrance(0)</t>
  </si>
  <si>
    <t>Scalian(8)</t>
  </si>
  <si>
    <t>Rakuten France(4)</t>
  </si>
  <si>
    <t>Bertin Technologies(0)</t>
  </si>
  <si>
    <t>Silicom Ltd. - Connectivity Solutions(0)</t>
  </si>
  <si>
    <t>Adisseo(1)</t>
  </si>
  <si>
    <t>Bertrandt(0)</t>
  </si>
  <si>
    <t>Criteo(5)</t>
  </si>
  <si>
    <t>Lesaffre(10)</t>
  </si>
  <si>
    <t>Instem(1)</t>
  </si>
  <si>
    <t>AKKA Tech(0)</t>
  </si>
  <si>
    <t>LNE(0)</t>
  </si>
  <si>
    <t>Cytel(1)</t>
  </si>
  <si>
    <t>medac GmbH(0)</t>
  </si>
  <si>
    <t>Agoda(4)</t>
  </si>
  <si>
    <t>X-FAB(2)</t>
  </si>
  <si>
    <t>Abylsen(3)</t>
  </si>
  <si>
    <t>Bruker BioSpin(0)</t>
  </si>
  <si>
    <t>COMSOL, Inc.(2)</t>
  </si>
  <si>
    <t>Kantar(1)</t>
  </si>
  <si>
    <t>SOGETREL(1)</t>
  </si>
  <si>
    <t>R.I.S.K. Company(1)</t>
  </si>
  <si>
    <t>Chauvin Arnoux(0)</t>
  </si>
  <si>
    <t>CEVA SANTE ANIMALE(0)</t>
  </si>
  <si>
    <t>SERMA TECHNOLOGIES(0)</t>
  </si>
  <si>
    <t>Industeel(0)</t>
  </si>
  <si>
    <t>LAVOIX - IP Law Firm(2)</t>
  </si>
  <si>
    <t>Gaztransport &amp; Technigaz (GTT)(1)</t>
  </si>
  <si>
    <t>Capgemini(0)</t>
  </si>
  <si>
    <t>Siemens Healthineers(2)</t>
  </si>
  <si>
    <t>Natixis(0)</t>
  </si>
  <si>
    <t>Gameloft(1)</t>
  </si>
  <si>
    <t>Apple(1)</t>
  </si>
  <si>
    <t>Beckman Coulter Diagnostics(0)</t>
  </si>
  <si>
    <t>Galapagos(6)</t>
  </si>
  <si>
    <t>BSI(3)</t>
  </si>
  <si>
    <t>CGG(2)</t>
  </si>
  <si>
    <t>CHANEL(0)</t>
  </si>
  <si>
    <t>Clariant(0)</t>
  </si>
  <si>
    <t>Eramet(2)</t>
  </si>
  <si>
    <t>Essilor(1)</t>
  </si>
  <si>
    <t>Gilead Sciences(0)</t>
  </si>
  <si>
    <t>Jazz Pharmaceuticals(1)</t>
  </si>
  <si>
    <t>ON Semiconductor(0)</t>
  </si>
  <si>
    <t>Pierre Fabre Group(0)</t>
  </si>
  <si>
    <t>Sega(2)</t>
  </si>
  <si>
    <t>Servier(1)</t>
  </si>
  <si>
    <t>Sherwin-Williams(0)</t>
  </si>
  <si>
    <t>Veolia(3)</t>
  </si>
  <si>
    <t>Deezer(0)</t>
  </si>
  <si>
    <t>Smart AdServer(0)</t>
  </si>
  <si>
    <t>Spotify(0)</t>
  </si>
  <si>
    <t>SETEC(0)</t>
  </si>
  <si>
    <t>INTITEK(0)</t>
  </si>
  <si>
    <t>AXA en France(2)</t>
  </si>
  <si>
    <t>EVS Broadcast Equipment(0)</t>
  </si>
  <si>
    <t>Groupe PSA(2)</t>
  </si>
  <si>
    <t>MOTUL(2)</t>
  </si>
  <si>
    <t>SGD Pharma(0)</t>
  </si>
  <si>
    <t>CELAD(0)</t>
  </si>
  <si>
    <t>ENGIE(1)</t>
  </si>
  <si>
    <t>Fives(4)</t>
  </si>
  <si>
    <t>Bertin S/A(0)</t>
  </si>
  <si>
    <t>SERMA INGENIERIE(2)</t>
  </si>
  <si>
    <t>Safran(3)</t>
  </si>
  <si>
    <t>NAVAL GROUP(4)</t>
  </si>
  <si>
    <t>STELIA Aerospace(0)</t>
  </si>
  <si>
    <t>SOPREMA France(1)</t>
  </si>
  <si>
    <t>KUHN Group(2)</t>
  </si>
  <si>
    <t>Figeac Aero(0)</t>
  </si>
  <si>
    <t>Ortec Group(1)</t>
  </si>
  <si>
    <t>Elastic(7)</t>
  </si>
  <si>
    <t>Datadog(25)</t>
  </si>
  <si>
    <t>Certara Evidence &amp; Access(0)</t>
  </si>
  <si>
    <t>Nova Medical Centers(0)</t>
  </si>
  <si>
    <t>MathWorks(8)</t>
  </si>
  <si>
    <t>Cheminées Poujoulat(1)</t>
  </si>
  <si>
    <t>SES-imagotag(0)</t>
  </si>
  <si>
    <t>SUEZ(1)</t>
  </si>
  <si>
    <t>DBV Technologies(0)</t>
  </si>
  <si>
    <t>Leyton UK(14)</t>
  </si>
  <si>
    <t>Nova Biomedical(1)</t>
  </si>
  <si>
    <t>SILICOM SAS(0)</t>
  </si>
  <si>
    <t>Constellium(1)</t>
  </si>
  <si>
    <t>GAC Group (France)(1)</t>
  </si>
  <si>
    <t>Amazon Web Services (AWS)(6)</t>
  </si>
  <si>
    <t>BlaBlaCar(0)</t>
  </si>
  <si>
    <t>ING(0)</t>
  </si>
  <si>
    <t>Big Fernand(0)</t>
  </si>
  <si>
    <t>AIXIAL(2)</t>
  </si>
  <si>
    <t>GE Digital(0)</t>
  </si>
  <si>
    <t>Veolia Water Technologies(0)</t>
  </si>
  <si>
    <t>emovis(1)</t>
  </si>
  <si>
    <t>MSD(0)</t>
  </si>
  <si>
    <t>SOPHiA GENETICS(4)</t>
  </si>
  <si>
    <t>Swiss Life France(0)</t>
  </si>
  <si>
    <t>GRTgaz(0)</t>
  </si>
  <si>
    <t>Allianz France(1)</t>
  </si>
  <si>
    <t>CVA Group(0)</t>
  </si>
  <si>
    <t>Accenture France(0)</t>
  </si>
  <si>
    <t>Péters Surgical(0)</t>
  </si>
  <si>
    <t>Amiltone(22)</t>
  </si>
  <si>
    <t>Meero(1)</t>
  </si>
  <si>
    <t>STUDIA(0)</t>
  </si>
  <si>
    <t>Caussade Semences(0)</t>
  </si>
  <si>
    <t>Eveha - Études et valorisations archéologiques(0)</t>
  </si>
  <si>
    <t>Crossover for Work(13)</t>
  </si>
  <si>
    <t>SILAB(2)</t>
  </si>
  <si>
    <t>GE Renewable Energy(2)</t>
  </si>
  <si>
    <t>CT ingenierie(0)</t>
  </si>
  <si>
    <t>Parrot Faurecia Automotive(0)</t>
  </si>
  <si>
    <t>Polymont IT Services(0)</t>
  </si>
  <si>
    <t>Cerballiance(0)</t>
  </si>
  <si>
    <t>Parlym(0)</t>
  </si>
  <si>
    <t>TechnipFMC(0)</t>
  </si>
  <si>
    <t>Ingeliance(1)</t>
  </si>
  <si>
    <t>DXC Technology(0)</t>
  </si>
  <si>
    <t>BCG GAMMA(0)</t>
  </si>
  <si>
    <t>Garrett - Advancing Motion(1)</t>
  </si>
  <si>
    <t>KONE France(0)</t>
  </si>
  <si>
    <t>Mc Kinsey and Company, Inc. Belgium(0)</t>
  </si>
  <si>
    <t>Expleo Group(0)</t>
  </si>
  <si>
    <t>Saint-Gobain Research Paris(0)</t>
  </si>
  <si>
    <t>PMC Isochem(0)</t>
  </si>
  <si>
    <t>Hitachi Rail STS(1)</t>
  </si>
  <si>
    <t>30 et plus</t>
  </si>
  <si>
    <t>20 à 29</t>
  </si>
  <si>
    <t>10 à 19</t>
  </si>
  <si>
    <t>1 à 10</t>
  </si>
  <si>
    <t>Total</t>
  </si>
  <si>
    <t>Nokia</t>
  </si>
  <si>
    <t>Datadog</t>
  </si>
  <si>
    <t>GSK</t>
  </si>
  <si>
    <t>Amiltone</t>
  </si>
  <si>
    <t>Altran</t>
  </si>
  <si>
    <t>ANSYS, Inc.</t>
  </si>
  <si>
    <t>Leyton UK</t>
  </si>
  <si>
    <t>Crossover for Work</t>
  </si>
  <si>
    <t>Lesaffre</t>
  </si>
  <si>
    <t>Thales</t>
  </si>
  <si>
    <t>MathWorks</t>
  </si>
  <si>
    <t>Scalian</t>
  </si>
  <si>
    <t>Elastic</t>
  </si>
  <si>
    <t>Ipsen</t>
  </si>
  <si>
    <t>McKinsey &amp; Company</t>
  </si>
  <si>
    <t>Google</t>
  </si>
  <si>
    <t>Galapagos</t>
  </si>
  <si>
    <t>Amazon Web Services (AWS)</t>
  </si>
  <si>
    <t>Atos</t>
  </si>
  <si>
    <t>Dassault Systèmes</t>
  </si>
  <si>
    <t>Criteo</t>
  </si>
  <si>
    <t>Huawei</t>
  </si>
  <si>
    <t>Télécommunications</t>
  </si>
  <si>
    <t>Logiciels informatiques</t>
  </si>
  <si>
    <t>Industrie pharmaceutique</t>
  </si>
  <si>
    <t>Technologies et services de l'information</t>
  </si>
  <si>
    <t>Agro-alimentaire</t>
  </si>
  <si>
    <t>Conseil en management</t>
  </si>
  <si>
    <t>Internet</t>
  </si>
  <si>
    <t>Biotechnologie</t>
  </si>
  <si>
    <t>Emplois PhD Monde</t>
  </si>
  <si>
    <t>Emplois PhD France</t>
  </si>
  <si>
    <t>10001 et plus</t>
  </si>
  <si>
    <t>1001 à 5000</t>
  </si>
  <si>
    <t>Etats-Unis</t>
  </si>
  <si>
    <t>France</t>
  </si>
  <si>
    <t>Royaume-Uni</t>
  </si>
  <si>
    <t>201 à 500</t>
  </si>
  <si>
    <t>5001 à 10000</t>
  </si>
  <si>
    <t>501 à 1000</t>
  </si>
  <si>
    <t>Belgique</t>
  </si>
  <si>
    <t>Chine</t>
  </si>
  <si>
    <t>Entreprises + Lien LinkedIn</t>
  </si>
  <si>
    <t>Secteurs d'activité</t>
  </si>
  <si>
    <t>Taille</t>
  </si>
  <si>
    <t>Finlande</t>
  </si>
  <si>
    <t>Pays Siège Social</t>
  </si>
  <si>
    <t>Offres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</si>
</sst>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theme="4" tint="-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0" xfId="0" applyFont="1" applyFill="1" applyBorder="1"/>
    <xf numFmtId="0" fontId="3" fillId="0" borderId="1" xfId="0" applyFont="1" applyFill="1" applyBorder="1"/>
    <xf numFmtId="0" fontId="1" fillId="0" borderId="1" xfId="0" quotePrefix="1" applyFont="1" applyBorder="1"/>
    <xf numFmtId="0" fontId="1" fillId="3" borderId="1" xfId="0" applyFont="1" applyFill="1" applyBorder="1"/>
    <xf numFmtId="0" fontId="1" fillId="0" borderId="1" xfId="0" applyFont="1" applyFill="1" applyBorder="1"/>
    <xf numFmtId="0" fontId="3" fillId="4" borderId="1" xfId="0" applyFont="1" applyFill="1" applyBorder="1"/>
    <xf numFmtId="0" fontId="2" fillId="0" borderId="0" xfId="0" applyFont="1" applyBorder="1"/>
    <xf numFmtId="0" fontId="5" fillId="3" borderId="1" xfId="1" applyFont="1" applyFill="1" applyBorder="1"/>
    <xf numFmtId="0" fontId="3" fillId="5" borderId="1" xfId="0" applyFont="1" applyFill="1" applyBorder="1"/>
    <xf numFmtId="0" fontId="0" fillId="0" borderId="1" xfId="0" applyFont="1" applyBorder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6" fillId="2" borderId="1" xfId="1" applyFont="1" applyFill="1" applyBorder="1" applyAlignment="1">
      <alignment horizontal="left"/>
    </xf>
    <xf numFmtId="0" fontId="3" fillId="6" borderId="0" xfId="0" applyFont="1" applyFill="1" applyAlignment="1">
      <alignment horizontal="center"/>
    </xf>
    <xf numFmtId="0" fontId="0" fillId="0" borderId="0" xfId="0" applyFill="1"/>
    <xf numFmtId="0" fontId="3" fillId="7" borderId="0" xfId="0" applyFont="1" applyFill="1" applyAlignment="1">
      <alignment horizontal="center"/>
    </xf>
    <xf numFmtId="0" fontId="3" fillId="5" borderId="1" xfId="1" applyFont="1" applyFill="1" applyBorder="1"/>
    <xf numFmtId="0" fontId="3" fillId="5" borderId="3" xfId="0" applyFont="1" applyFill="1" applyBorder="1"/>
    <xf numFmtId="0" fontId="3" fillId="8" borderId="0" xfId="0" applyFont="1" applyFill="1" applyAlignment="1">
      <alignment horizontal="center"/>
    </xf>
    <xf numFmtId="0" fontId="3" fillId="9" borderId="1" xfId="1" applyFont="1" applyFill="1" applyBorder="1"/>
    <xf numFmtId="0" fontId="3" fillId="9" borderId="1" xfId="0" applyFont="1" applyFill="1" applyBorder="1"/>
    <xf numFmtId="0" fontId="3" fillId="9" borderId="3" xfId="0" applyFont="1" applyFill="1" applyBorder="1"/>
    <xf numFmtId="0" fontId="3" fillId="10" borderId="0" xfId="0" applyFont="1" applyFill="1" applyAlignment="1">
      <alignment horizontal="center"/>
    </xf>
    <xf numFmtId="0" fontId="3" fillId="11" borderId="1" xfId="1" applyFont="1" applyFill="1" applyBorder="1"/>
    <xf numFmtId="0" fontId="3" fillId="11" borderId="1" xfId="0" applyFont="1" applyFill="1" applyBorder="1"/>
    <xf numFmtId="0" fontId="3" fillId="11" borderId="3" xfId="0" applyFont="1" applyFill="1" applyBorder="1"/>
    <xf numFmtId="14" fontId="7" fillId="12" borderId="1" xfId="0" applyNumberFormat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company/crossover-/" TargetMode="External"/><Relationship Id="rId13" Type="http://schemas.openxmlformats.org/officeDocument/2006/relationships/hyperlink" Target="https://www.linkedin.com/company/elastic-co/" TargetMode="External"/><Relationship Id="rId18" Type="http://schemas.openxmlformats.org/officeDocument/2006/relationships/hyperlink" Target="https://www.linkedin.com/company/amazon-web-services/" TargetMode="External"/><Relationship Id="rId3" Type="http://schemas.openxmlformats.org/officeDocument/2006/relationships/hyperlink" Target="https://www.linkedin.com/company/glaxosmithkline/" TargetMode="External"/><Relationship Id="rId21" Type="http://schemas.openxmlformats.org/officeDocument/2006/relationships/hyperlink" Target="https://www.linkedin.com/company/criteo/" TargetMode="External"/><Relationship Id="rId7" Type="http://schemas.openxmlformats.org/officeDocument/2006/relationships/hyperlink" Target="https://www.linkedin.com/company/leytonuk/" TargetMode="External"/><Relationship Id="rId12" Type="http://schemas.openxmlformats.org/officeDocument/2006/relationships/hyperlink" Target="https://www.linkedin.com/company/scaliangroup/" TargetMode="External"/><Relationship Id="rId17" Type="http://schemas.openxmlformats.org/officeDocument/2006/relationships/hyperlink" Target="https://www.linkedin.com/company/biofocus/" TargetMode="External"/><Relationship Id="rId2" Type="http://schemas.openxmlformats.org/officeDocument/2006/relationships/hyperlink" Target="https://www.linkedin.com/company/datadog/" TargetMode="External"/><Relationship Id="rId16" Type="http://schemas.openxmlformats.org/officeDocument/2006/relationships/hyperlink" Target="https://www.linkedin.com/company/google/" TargetMode="External"/><Relationship Id="rId20" Type="http://schemas.openxmlformats.org/officeDocument/2006/relationships/hyperlink" Target="https://www.linkedin.com/company/dassaultsystemes/" TargetMode="External"/><Relationship Id="rId1" Type="http://schemas.openxmlformats.org/officeDocument/2006/relationships/hyperlink" Target="https://www.linkedin.com/company/nokia/" TargetMode="External"/><Relationship Id="rId6" Type="http://schemas.openxmlformats.org/officeDocument/2006/relationships/hyperlink" Target="https://www.linkedin.com/company/ansys-inc/" TargetMode="External"/><Relationship Id="rId11" Type="http://schemas.openxmlformats.org/officeDocument/2006/relationships/hyperlink" Target="https://www.linkedin.com/company/the-mathworks_2/" TargetMode="External"/><Relationship Id="rId24" Type="http://schemas.openxmlformats.org/officeDocument/2006/relationships/hyperlink" Target="https://www.linkedin.com/jobs/search/?f_C=1070%2C1259%2C1371%2C1399%2C1441%2C1951%2C3014%2C3124%2C3896%2C6536%2C8511%2C26855%2C37209%2C39130%2C162714%2C814025%2C1066442%2C1194036%2C1843705%2C2382910%2C5007278%2C9308035&amp;geoId=105015875&amp;keywords=PhD%20OR%20Doctorat%20&amp;location=France" TargetMode="External"/><Relationship Id="rId5" Type="http://schemas.openxmlformats.org/officeDocument/2006/relationships/hyperlink" Target="https://www.linkedin.com/company/altran/" TargetMode="External"/><Relationship Id="rId15" Type="http://schemas.openxmlformats.org/officeDocument/2006/relationships/hyperlink" Target="https://www.linkedin.com/company/mckinsey/" TargetMode="External"/><Relationship Id="rId23" Type="http://schemas.openxmlformats.org/officeDocument/2006/relationships/hyperlink" Target="https://www.linkedin.com/jobs/search/?f_C=1070%2C1259%2C1371%2C1399%2C1441%2C1951%2C3014%2C3124%2C3896%2C6536%2C8511%2C26855%2C37209%2C39130%2C162714%2C814025%2C1066442%2C1194036%2C1843705%2C2382910%2C5007278%2C9308035&amp;geoId=92000000&amp;keywords=PhD%20OR%20Doctorat%20&amp;location=Monde%20entier" TargetMode="External"/><Relationship Id="rId10" Type="http://schemas.openxmlformats.org/officeDocument/2006/relationships/hyperlink" Target="https://www.linkedin.com/company/thales/" TargetMode="External"/><Relationship Id="rId19" Type="http://schemas.openxmlformats.org/officeDocument/2006/relationships/hyperlink" Target="https://www.linkedin.com/company/atos/" TargetMode="External"/><Relationship Id="rId4" Type="http://schemas.openxmlformats.org/officeDocument/2006/relationships/hyperlink" Target="https://www.linkedin.com/company/amiltone/" TargetMode="External"/><Relationship Id="rId9" Type="http://schemas.openxmlformats.org/officeDocument/2006/relationships/hyperlink" Target="https://www.linkedin.com/company/lesaffre/" TargetMode="External"/><Relationship Id="rId14" Type="http://schemas.openxmlformats.org/officeDocument/2006/relationships/hyperlink" Target="https://www.linkedin.com/company/ipsen/" TargetMode="External"/><Relationship Id="rId22" Type="http://schemas.openxmlformats.org/officeDocument/2006/relationships/hyperlink" Target="https://www.linkedin.com/company/huawe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85DAF-55FB-6042-9422-79E8BE7369FF}">
  <dimension ref="A1:E30"/>
  <sheetViews>
    <sheetView tabSelected="1" zoomScale="101" workbookViewId="0">
      <selection activeCell="B30" sqref="B30"/>
    </sheetView>
  </sheetViews>
  <sheetFormatPr baseColWidth="10" defaultRowHeight="16" x14ac:dyDescent="0.2"/>
  <cols>
    <col min="1" max="2" width="51.5" customWidth="1"/>
    <col min="3" max="3" width="23.1640625" customWidth="1"/>
    <col min="4" max="4" width="23.5" customWidth="1"/>
  </cols>
  <sheetData>
    <row r="1" spans="1:5" ht="19" x14ac:dyDescent="0.25">
      <c r="A1" s="17" t="s">
        <v>266</v>
      </c>
      <c r="B1" s="19" t="s">
        <v>267</v>
      </c>
      <c r="C1" s="26" t="s">
        <v>268</v>
      </c>
      <c r="D1" s="22" t="s">
        <v>270</v>
      </c>
      <c r="E1" s="14" t="s">
        <v>271</v>
      </c>
    </row>
    <row r="2" spans="1:5" ht="19" x14ac:dyDescent="0.25">
      <c r="A2" s="11" t="s">
        <v>224</v>
      </c>
      <c r="B2" s="20" t="s">
        <v>246</v>
      </c>
      <c r="C2" s="27" t="s">
        <v>256</v>
      </c>
      <c r="D2" s="23" t="s">
        <v>269</v>
      </c>
      <c r="E2" s="9">
        <v>31</v>
      </c>
    </row>
    <row r="3" spans="1:5" ht="19" x14ac:dyDescent="0.25">
      <c r="A3" s="11" t="s">
        <v>225</v>
      </c>
      <c r="B3" s="12" t="s">
        <v>247</v>
      </c>
      <c r="C3" s="28" t="s">
        <v>257</v>
      </c>
      <c r="D3" s="24" t="s">
        <v>258</v>
      </c>
      <c r="E3" s="9">
        <v>25</v>
      </c>
    </row>
    <row r="4" spans="1:5" ht="19" x14ac:dyDescent="0.25">
      <c r="A4" s="11" t="s">
        <v>226</v>
      </c>
      <c r="B4" s="12" t="s">
        <v>248</v>
      </c>
      <c r="C4" s="28" t="s">
        <v>256</v>
      </c>
      <c r="D4" s="24" t="s">
        <v>260</v>
      </c>
      <c r="E4" s="9">
        <v>23</v>
      </c>
    </row>
    <row r="5" spans="1:5" ht="19" x14ac:dyDescent="0.25">
      <c r="A5" s="11" t="s">
        <v>227</v>
      </c>
      <c r="B5" s="12" t="s">
        <v>249</v>
      </c>
      <c r="C5" s="28" t="s">
        <v>261</v>
      </c>
      <c r="D5" s="24" t="s">
        <v>259</v>
      </c>
      <c r="E5" s="9">
        <v>22</v>
      </c>
    </row>
    <row r="6" spans="1:5" ht="19" x14ac:dyDescent="0.25">
      <c r="A6" s="11" t="s">
        <v>228</v>
      </c>
      <c r="B6" s="12" t="s">
        <v>249</v>
      </c>
      <c r="C6" s="28" t="s">
        <v>256</v>
      </c>
      <c r="D6" s="24" t="s">
        <v>259</v>
      </c>
      <c r="E6" s="9">
        <v>21</v>
      </c>
    </row>
    <row r="7" spans="1:5" ht="19" x14ac:dyDescent="0.25">
      <c r="A7" s="11" t="s">
        <v>229</v>
      </c>
      <c r="B7" s="12" t="s">
        <v>247</v>
      </c>
      <c r="C7" s="28" t="s">
        <v>257</v>
      </c>
      <c r="D7" s="24" t="s">
        <v>258</v>
      </c>
      <c r="E7" s="9">
        <v>21</v>
      </c>
    </row>
    <row r="8" spans="1:5" ht="19" x14ac:dyDescent="0.25">
      <c r="A8" s="11" t="s">
        <v>230</v>
      </c>
      <c r="B8" s="12" t="s">
        <v>251</v>
      </c>
      <c r="C8" s="28" t="s">
        <v>261</v>
      </c>
      <c r="D8" s="24" t="s">
        <v>260</v>
      </c>
      <c r="E8" s="9">
        <v>14</v>
      </c>
    </row>
    <row r="9" spans="1:5" ht="19" x14ac:dyDescent="0.25">
      <c r="A9" s="11" t="s">
        <v>231</v>
      </c>
      <c r="B9" s="12" t="s">
        <v>249</v>
      </c>
      <c r="C9" s="28" t="s">
        <v>257</v>
      </c>
      <c r="D9" s="24" t="s">
        <v>258</v>
      </c>
      <c r="E9" s="9">
        <v>13</v>
      </c>
    </row>
    <row r="10" spans="1:5" ht="19" x14ac:dyDescent="0.25">
      <c r="A10" s="11" t="s">
        <v>232</v>
      </c>
      <c r="B10" s="12" t="s">
        <v>250</v>
      </c>
      <c r="C10" s="28" t="s">
        <v>256</v>
      </c>
      <c r="D10" s="24" t="s">
        <v>259</v>
      </c>
      <c r="E10" s="9">
        <v>10</v>
      </c>
    </row>
    <row r="11" spans="1:5" ht="19" x14ac:dyDescent="0.25">
      <c r="A11" s="11" t="s">
        <v>233</v>
      </c>
      <c r="B11" s="12" t="s">
        <v>249</v>
      </c>
      <c r="C11" s="28" t="s">
        <v>256</v>
      </c>
      <c r="D11" s="24" t="s">
        <v>259</v>
      </c>
      <c r="E11" s="9">
        <v>9</v>
      </c>
    </row>
    <row r="12" spans="1:5" ht="19" x14ac:dyDescent="0.25">
      <c r="A12" s="11" t="s">
        <v>234</v>
      </c>
      <c r="B12" s="12" t="s">
        <v>247</v>
      </c>
      <c r="C12" s="28" t="s">
        <v>257</v>
      </c>
      <c r="D12" s="24" t="s">
        <v>258</v>
      </c>
      <c r="E12" s="9">
        <v>8</v>
      </c>
    </row>
    <row r="13" spans="1:5" ht="19" x14ac:dyDescent="0.25">
      <c r="A13" s="11" t="s">
        <v>235</v>
      </c>
      <c r="B13" s="12" t="s">
        <v>249</v>
      </c>
      <c r="C13" s="28" t="s">
        <v>257</v>
      </c>
      <c r="D13" s="24" t="s">
        <v>259</v>
      </c>
      <c r="E13" s="9">
        <v>8</v>
      </c>
    </row>
    <row r="14" spans="1:5" ht="19" x14ac:dyDescent="0.25">
      <c r="A14" s="11" t="s">
        <v>236</v>
      </c>
      <c r="B14" s="12" t="s">
        <v>247</v>
      </c>
      <c r="C14" s="28" t="s">
        <v>257</v>
      </c>
      <c r="D14" s="24" t="s">
        <v>258</v>
      </c>
      <c r="E14" s="9">
        <v>7</v>
      </c>
    </row>
    <row r="15" spans="1:5" ht="19" x14ac:dyDescent="0.25">
      <c r="A15" s="11" t="s">
        <v>237</v>
      </c>
      <c r="B15" s="12" t="s">
        <v>248</v>
      </c>
      <c r="C15" s="28" t="s">
        <v>262</v>
      </c>
      <c r="D15" s="24" t="s">
        <v>259</v>
      </c>
      <c r="E15" s="9">
        <v>7</v>
      </c>
    </row>
    <row r="16" spans="1:5" ht="19" x14ac:dyDescent="0.25">
      <c r="A16" s="11" t="s">
        <v>238</v>
      </c>
      <c r="B16" s="12" t="s">
        <v>251</v>
      </c>
      <c r="C16" s="28" t="s">
        <v>256</v>
      </c>
      <c r="D16" s="24" t="s">
        <v>258</v>
      </c>
      <c r="E16" s="9">
        <v>6</v>
      </c>
    </row>
    <row r="17" spans="1:5" ht="19" x14ac:dyDescent="0.25">
      <c r="A17" s="11" t="s">
        <v>239</v>
      </c>
      <c r="B17" s="12" t="s">
        <v>252</v>
      </c>
      <c r="C17" s="28" t="s">
        <v>256</v>
      </c>
      <c r="D17" s="24" t="s">
        <v>258</v>
      </c>
      <c r="E17" s="9">
        <v>6</v>
      </c>
    </row>
    <row r="18" spans="1:5" ht="19" x14ac:dyDescent="0.25">
      <c r="A18" s="11" t="s">
        <v>240</v>
      </c>
      <c r="B18" s="12" t="s">
        <v>253</v>
      </c>
      <c r="C18" s="28" t="s">
        <v>263</v>
      </c>
      <c r="D18" s="24" t="s">
        <v>264</v>
      </c>
      <c r="E18" s="9">
        <v>6</v>
      </c>
    </row>
    <row r="19" spans="1:5" ht="19" x14ac:dyDescent="0.25">
      <c r="A19" s="11" t="s">
        <v>241</v>
      </c>
      <c r="B19" s="12" t="s">
        <v>249</v>
      </c>
      <c r="C19" s="28" t="s">
        <v>256</v>
      </c>
      <c r="D19" s="24" t="s">
        <v>258</v>
      </c>
      <c r="E19" s="9">
        <v>6</v>
      </c>
    </row>
    <row r="20" spans="1:5" ht="19" x14ac:dyDescent="0.25">
      <c r="A20" s="11" t="s">
        <v>242</v>
      </c>
      <c r="B20" s="12" t="s">
        <v>249</v>
      </c>
      <c r="C20" s="28" t="s">
        <v>256</v>
      </c>
      <c r="D20" s="24" t="s">
        <v>259</v>
      </c>
      <c r="E20" s="9">
        <v>6</v>
      </c>
    </row>
    <row r="21" spans="1:5" ht="19" x14ac:dyDescent="0.25">
      <c r="A21" s="11" t="s">
        <v>243</v>
      </c>
      <c r="B21" s="12" t="s">
        <v>247</v>
      </c>
      <c r="C21" s="28" t="s">
        <v>256</v>
      </c>
      <c r="D21" s="24" t="s">
        <v>259</v>
      </c>
      <c r="E21" s="9">
        <v>5</v>
      </c>
    </row>
    <row r="22" spans="1:5" ht="19" x14ac:dyDescent="0.25">
      <c r="A22" s="11" t="s">
        <v>244</v>
      </c>
      <c r="B22" s="12" t="s">
        <v>252</v>
      </c>
      <c r="C22" s="28" t="s">
        <v>257</v>
      </c>
      <c r="D22" s="24" t="s">
        <v>259</v>
      </c>
      <c r="E22" s="9">
        <v>5</v>
      </c>
    </row>
    <row r="23" spans="1:5" ht="19" x14ac:dyDescent="0.25">
      <c r="A23" s="11" t="s">
        <v>245</v>
      </c>
      <c r="B23" s="21" t="s">
        <v>246</v>
      </c>
      <c r="C23" s="29" t="s">
        <v>256</v>
      </c>
      <c r="D23" s="25" t="s">
        <v>265</v>
      </c>
      <c r="E23" s="9">
        <v>5</v>
      </c>
    </row>
    <row r="24" spans="1:5" ht="21" x14ac:dyDescent="0.25">
      <c r="A24" s="2"/>
      <c r="B24" s="10"/>
      <c r="C24" s="10"/>
      <c r="D24" s="10"/>
      <c r="E24" s="13">
        <f>SUM(E2:E23)</f>
        <v>264</v>
      </c>
    </row>
    <row r="25" spans="1:5" x14ac:dyDescent="0.2">
      <c r="C25" s="18"/>
      <c r="D25" s="18"/>
    </row>
    <row r="26" spans="1:5" ht="19" x14ac:dyDescent="0.25">
      <c r="A26" s="16" t="s">
        <v>254</v>
      </c>
      <c r="B26" s="15">
        <v>4180</v>
      </c>
      <c r="C26" s="4"/>
      <c r="D26" s="4"/>
    </row>
    <row r="27" spans="1:5" ht="19" x14ac:dyDescent="0.25">
      <c r="A27" s="16" t="s">
        <v>255</v>
      </c>
      <c r="B27" s="15">
        <v>264</v>
      </c>
      <c r="C27" s="4"/>
      <c r="D27" s="30">
        <v>41155</v>
      </c>
    </row>
    <row r="28" spans="1:5" x14ac:dyDescent="0.2">
      <c r="C28" s="18"/>
      <c r="D28" s="18"/>
    </row>
    <row r="29" spans="1:5" x14ac:dyDescent="0.2">
      <c r="C29" s="18"/>
      <c r="D29" s="18"/>
    </row>
    <row r="30" spans="1:5" x14ac:dyDescent="0.2">
      <c r="C30" s="18"/>
      <c r="D30" s="18"/>
    </row>
  </sheetData>
  <hyperlinks>
    <hyperlink ref="A2" r:id="rId1" xr:uid="{5B4EE73F-2ECD-B844-8B45-E3F388D5D371}"/>
    <hyperlink ref="A3" r:id="rId2" xr:uid="{11FA07BE-E091-F04C-A4A9-BDA38766B5E3}"/>
    <hyperlink ref="A4" r:id="rId3" xr:uid="{CD4AFED4-D84B-A345-857F-A1B5784E6D78}"/>
    <hyperlink ref="A5" r:id="rId4" xr:uid="{09D99A83-1DE1-4D42-A0EF-8D38B603E4E4}"/>
    <hyperlink ref="A6" r:id="rId5" xr:uid="{8875073A-1AA5-334E-9DAB-5C5CC80C41B0}"/>
    <hyperlink ref="A7" r:id="rId6" xr:uid="{B002786D-03A0-7E49-9972-DD824B2632B6}"/>
    <hyperlink ref="A8" r:id="rId7" xr:uid="{8E513F3B-B58E-E446-A901-06DD87FB5CED}"/>
    <hyperlink ref="A9" r:id="rId8" xr:uid="{285338C5-DCB6-614B-983B-F81392460D28}"/>
    <hyperlink ref="A10" r:id="rId9" xr:uid="{F772F424-18C6-D448-A2D7-67D6D205E3C0}"/>
    <hyperlink ref="A11" r:id="rId10" xr:uid="{F0F1C469-5F7D-C046-A9EA-019837ABC090}"/>
    <hyperlink ref="A12" r:id="rId11" xr:uid="{41241698-15AC-2F4F-9E72-D2204EB66956}"/>
    <hyperlink ref="A13" r:id="rId12" xr:uid="{43FD6EB9-1DCE-074E-8B10-15ECDF3CEEBD}"/>
    <hyperlink ref="A14" r:id="rId13" xr:uid="{2861D4A7-5978-934D-8B43-F383B6B48D93}"/>
    <hyperlink ref="A15" r:id="rId14" xr:uid="{EF4B9948-0FCA-C943-9622-354965C546C4}"/>
    <hyperlink ref="A16" r:id="rId15" xr:uid="{54D22E0B-BC5D-0740-A499-8A27AFC1849F}"/>
    <hyperlink ref="A17" r:id="rId16" xr:uid="{B8C33F62-7123-854A-A3F6-312E2B45B4A4}"/>
    <hyperlink ref="A18" r:id="rId17" xr:uid="{D9B102A3-6531-0F45-9706-CDD997760980}"/>
    <hyperlink ref="A19" r:id="rId18" xr:uid="{1B347C8C-DBB7-694F-98DE-CAE4FCE73A6D}"/>
    <hyperlink ref="A20" r:id="rId19" xr:uid="{3144723D-7D73-5C4E-B4F6-4BEC0A25477A}"/>
    <hyperlink ref="A21" r:id="rId20" xr:uid="{4F080126-98C4-0441-AFCD-CC094E4EFE5C}"/>
    <hyperlink ref="A22" r:id="rId21" xr:uid="{043E37E6-8BE2-A045-9C50-5E43B3AF458C}"/>
    <hyperlink ref="A23" r:id="rId22" xr:uid="{EF9EC1EA-850D-184C-9EFF-6580D7B60538}"/>
    <hyperlink ref="A26" r:id="rId23" xr:uid="{C356BFD1-8134-734C-8B3B-357604D33D8D}"/>
    <hyperlink ref="A27" r:id="rId24" xr:uid="{6DADF6D0-4AB8-1342-8C07-838CA794A4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27C8C-9AEF-CB4D-8DD2-C5742F887096}">
  <dimension ref="A1:G220"/>
  <sheetViews>
    <sheetView workbookViewId="0">
      <selection activeCell="D18" sqref="D18"/>
    </sheetView>
  </sheetViews>
  <sheetFormatPr baseColWidth="10" defaultRowHeight="16" x14ac:dyDescent="0.2"/>
  <cols>
    <col min="1" max="1" width="51.5" customWidth="1"/>
  </cols>
  <sheetData>
    <row r="1" spans="1:7" ht="19" x14ac:dyDescent="0.25">
      <c r="A1" s="9" t="s">
        <v>3</v>
      </c>
      <c r="B1" s="9">
        <v>31</v>
      </c>
      <c r="F1" s="7" t="s">
        <v>219</v>
      </c>
      <c r="G1" s="7">
        <v>1</v>
      </c>
    </row>
    <row r="2" spans="1:7" ht="19" x14ac:dyDescent="0.25">
      <c r="A2" s="9" t="s">
        <v>166</v>
      </c>
      <c r="B2" s="9">
        <v>25</v>
      </c>
      <c r="F2" s="7" t="s">
        <v>220</v>
      </c>
      <c r="G2" s="7">
        <v>5</v>
      </c>
    </row>
    <row r="3" spans="1:7" ht="19" x14ac:dyDescent="0.25">
      <c r="A3" s="9" t="s">
        <v>13</v>
      </c>
      <c r="B3" s="9">
        <v>23</v>
      </c>
      <c r="F3" s="7" t="s">
        <v>221</v>
      </c>
      <c r="G3" s="7">
        <v>3</v>
      </c>
    </row>
    <row r="4" spans="1:7" ht="19" x14ac:dyDescent="0.25">
      <c r="A4" s="9" t="s">
        <v>195</v>
      </c>
      <c r="B4" s="9">
        <v>22</v>
      </c>
      <c r="F4" s="1" t="s">
        <v>222</v>
      </c>
      <c r="G4" s="1">
        <v>109</v>
      </c>
    </row>
    <row r="5" spans="1:7" ht="19" x14ac:dyDescent="0.25">
      <c r="A5" s="9" t="s">
        <v>42</v>
      </c>
      <c r="B5" s="9">
        <v>21</v>
      </c>
      <c r="F5" s="1"/>
      <c r="G5" s="1">
        <f>SUM(G1:G4)</f>
        <v>118</v>
      </c>
    </row>
    <row r="6" spans="1:7" ht="19" x14ac:dyDescent="0.25">
      <c r="A6" s="9" t="s">
        <v>66</v>
      </c>
      <c r="B6" s="9">
        <v>21</v>
      </c>
    </row>
    <row r="7" spans="1:7" ht="19" x14ac:dyDescent="0.25">
      <c r="A7" s="9" t="s">
        <v>174</v>
      </c>
      <c r="B7" s="9">
        <v>14</v>
      </c>
    </row>
    <row r="8" spans="1:7" ht="19" x14ac:dyDescent="0.25">
      <c r="A8" s="9" t="s">
        <v>200</v>
      </c>
      <c r="B8" s="9">
        <v>13</v>
      </c>
    </row>
    <row r="9" spans="1:7" ht="19" x14ac:dyDescent="0.25">
      <c r="A9" s="9" t="s">
        <v>102</v>
      </c>
      <c r="B9" s="9">
        <v>10</v>
      </c>
      <c r="F9" s="7">
        <v>9</v>
      </c>
      <c r="G9" s="7">
        <v>1</v>
      </c>
    </row>
    <row r="10" spans="1:7" ht="19" x14ac:dyDescent="0.25">
      <c r="A10" s="9" t="s">
        <v>23</v>
      </c>
      <c r="B10" s="9">
        <v>9</v>
      </c>
      <c r="F10" s="7">
        <v>8</v>
      </c>
      <c r="G10" s="7">
        <v>2</v>
      </c>
    </row>
    <row r="11" spans="1:7" ht="19" x14ac:dyDescent="0.25">
      <c r="A11" s="9" t="s">
        <v>169</v>
      </c>
      <c r="B11" s="9">
        <v>8</v>
      </c>
      <c r="F11" s="7">
        <v>7</v>
      </c>
      <c r="G11" s="7">
        <v>2</v>
      </c>
    </row>
    <row r="12" spans="1:7" ht="19" x14ac:dyDescent="0.25">
      <c r="A12" s="9" t="s">
        <v>95</v>
      </c>
      <c r="B12" s="9">
        <v>8</v>
      </c>
      <c r="F12" s="7">
        <v>6</v>
      </c>
      <c r="G12" s="7">
        <v>5</v>
      </c>
    </row>
    <row r="13" spans="1:7" ht="19" x14ac:dyDescent="0.25">
      <c r="A13" s="9" t="s">
        <v>165</v>
      </c>
      <c r="B13" s="9">
        <v>7</v>
      </c>
      <c r="F13" s="7">
        <v>5</v>
      </c>
      <c r="G13" s="7">
        <v>3</v>
      </c>
    </row>
    <row r="14" spans="1:7" ht="19" x14ac:dyDescent="0.25">
      <c r="A14" s="9" t="s">
        <v>73</v>
      </c>
      <c r="B14" s="9">
        <v>7</v>
      </c>
      <c r="F14" s="6">
        <v>4</v>
      </c>
      <c r="G14" s="1">
        <v>9</v>
      </c>
    </row>
    <row r="15" spans="1:7" ht="19" x14ac:dyDescent="0.25">
      <c r="A15" s="9" t="s">
        <v>12</v>
      </c>
      <c r="B15" s="9">
        <v>6</v>
      </c>
      <c r="F15" s="1">
        <v>3</v>
      </c>
      <c r="G15" s="1">
        <v>12</v>
      </c>
    </row>
    <row r="16" spans="1:7" ht="19" x14ac:dyDescent="0.25">
      <c r="A16" s="9" t="s">
        <v>15</v>
      </c>
      <c r="B16" s="9">
        <v>6</v>
      </c>
      <c r="F16" s="1">
        <v>2</v>
      </c>
      <c r="G16" s="1">
        <v>26</v>
      </c>
    </row>
    <row r="17" spans="1:7" ht="19" x14ac:dyDescent="0.25">
      <c r="A17" s="9" t="s">
        <v>128</v>
      </c>
      <c r="B17" s="9">
        <v>6</v>
      </c>
      <c r="F17" s="1">
        <v>1</v>
      </c>
      <c r="G17" s="1">
        <v>49</v>
      </c>
    </row>
    <row r="18" spans="1:7" ht="19" x14ac:dyDescent="0.25">
      <c r="A18" s="9" t="s">
        <v>179</v>
      </c>
      <c r="B18" s="9">
        <v>6</v>
      </c>
      <c r="F18" s="1" t="s">
        <v>223</v>
      </c>
      <c r="G18" s="1">
        <f>SUM(G9:G17)</f>
        <v>109</v>
      </c>
    </row>
    <row r="19" spans="1:7" ht="19" x14ac:dyDescent="0.25">
      <c r="A19" s="9" t="s">
        <v>11</v>
      </c>
      <c r="B19" s="9">
        <v>6</v>
      </c>
      <c r="F19" s="8">
        <v>0</v>
      </c>
      <c r="G19" s="8">
        <v>101</v>
      </c>
    </row>
    <row r="20" spans="1:7" ht="19" x14ac:dyDescent="0.25">
      <c r="A20" s="9" t="s">
        <v>49</v>
      </c>
      <c r="B20" s="9">
        <v>5</v>
      </c>
    </row>
    <row r="21" spans="1:7" ht="19" x14ac:dyDescent="0.25">
      <c r="A21" s="9" t="s">
        <v>101</v>
      </c>
      <c r="B21" s="9">
        <v>5</v>
      </c>
    </row>
    <row r="22" spans="1:7" ht="19" x14ac:dyDescent="0.25">
      <c r="A22" s="9" t="s">
        <v>38</v>
      </c>
      <c r="B22" s="9">
        <v>5</v>
      </c>
    </row>
    <row r="23" spans="1:7" ht="19" x14ac:dyDescent="0.25">
      <c r="A23" s="3" t="s">
        <v>19</v>
      </c>
      <c r="B23" s="3">
        <v>4</v>
      </c>
    </row>
    <row r="24" spans="1:7" ht="19" x14ac:dyDescent="0.25">
      <c r="A24" s="3" t="s">
        <v>22</v>
      </c>
      <c r="B24" s="3">
        <v>4</v>
      </c>
    </row>
    <row r="25" spans="1:7" ht="19" x14ac:dyDescent="0.25">
      <c r="A25" s="3" t="s">
        <v>27</v>
      </c>
      <c r="B25" s="3">
        <v>4</v>
      </c>
    </row>
    <row r="26" spans="1:7" ht="19" x14ac:dyDescent="0.25">
      <c r="A26" s="3" t="s">
        <v>159</v>
      </c>
      <c r="B26" s="3">
        <v>4</v>
      </c>
    </row>
    <row r="27" spans="1:7" ht="19" x14ac:dyDescent="0.25">
      <c r="A27" s="3" t="s">
        <v>188</v>
      </c>
      <c r="B27" s="3">
        <v>4</v>
      </c>
    </row>
    <row r="28" spans="1:7" ht="19" x14ac:dyDescent="0.25">
      <c r="A28" s="3" t="s">
        <v>96</v>
      </c>
      <c r="B28" s="3">
        <v>4</v>
      </c>
    </row>
    <row r="29" spans="1:7" ht="19" x14ac:dyDescent="0.25">
      <c r="A29" s="3" t="s">
        <v>108</v>
      </c>
      <c r="B29" s="3">
        <v>4</v>
      </c>
    </row>
    <row r="30" spans="1:7" ht="19" x14ac:dyDescent="0.25">
      <c r="A30" s="3" t="s">
        <v>155</v>
      </c>
      <c r="B30" s="3">
        <v>4</v>
      </c>
    </row>
    <row r="31" spans="1:7" ht="19" x14ac:dyDescent="0.25">
      <c r="A31" s="3" t="s">
        <v>60</v>
      </c>
      <c r="B31" s="3">
        <v>4</v>
      </c>
    </row>
    <row r="32" spans="1:7" ht="19" x14ac:dyDescent="0.25">
      <c r="A32" s="3" t="s">
        <v>1</v>
      </c>
      <c r="B32" s="3">
        <v>3</v>
      </c>
    </row>
    <row r="33" spans="1:2" ht="19" x14ac:dyDescent="0.25">
      <c r="A33" s="3" t="s">
        <v>14</v>
      </c>
      <c r="B33" s="3">
        <v>3</v>
      </c>
    </row>
    <row r="34" spans="1:2" ht="19" x14ac:dyDescent="0.25">
      <c r="A34" s="3" t="s">
        <v>24</v>
      </c>
      <c r="B34" s="3">
        <v>3</v>
      </c>
    </row>
    <row r="35" spans="1:2" ht="19" x14ac:dyDescent="0.25">
      <c r="A35" s="3" t="s">
        <v>30</v>
      </c>
      <c r="B35" s="3">
        <v>3</v>
      </c>
    </row>
    <row r="36" spans="1:2" ht="19" x14ac:dyDescent="0.25">
      <c r="A36" s="3" t="s">
        <v>52</v>
      </c>
      <c r="B36" s="3">
        <v>3</v>
      </c>
    </row>
    <row r="37" spans="1:2" ht="19" x14ac:dyDescent="0.25">
      <c r="A37" s="3" t="s">
        <v>76</v>
      </c>
      <c r="B37" s="3">
        <v>3</v>
      </c>
    </row>
    <row r="38" spans="1:2" ht="19" x14ac:dyDescent="0.25">
      <c r="A38" s="3" t="s">
        <v>110</v>
      </c>
      <c r="B38" s="3">
        <v>3</v>
      </c>
    </row>
    <row r="39" spans="1:2" ht="19" x14ac:dyDescent="0.25">
      <c r="A39" s="3" t="s">
        <v>158</v>
      </c>
      <c r="B39" s="3">
        <v>3</v>
      </c>
    </row>
    <row r="40" spans="1:2" ht="19" x14ac:dyDescent="0.25">
      <c r="A40" s="3" t="s">
        <v>5</v>
      </c>
      <c r="B40" s="5">
        <v>3</v>
      </c>
    </row>
    <row r="41" spans="1:2" ht="19" x14ac:dyDescent="0.25">
      <c r="A41" s="3" t="s">
        <v>129</v>
      </c>
      <c r="B41" s="3">
        <v>3</v>
      </c>
    </row>
    <row r="42" spans="1:2" ht="19" x14ac:dyDescent="0.25">
      <c r="A42" s="3" t="s">
        <v>141</v>
      </c>
      <c r="B42" s="3">
        <v>3</v>
      </c>
    </row>
    <row r="43" spans="1:2" ht="19" x14ac:dyDescent="0.25">
      <c r="A43" s="3" t="s">
        <v>142</v>
      </c>
      <c r="B43" s="3">
        <v>3</v>
      </c>
    </row>
    <row r="44" spans="1:2" ht="19" x14ac:dyDescent="0.25">
      <c r="A44" s="3" t="s">
        <v>9</v>
      </c>
      <c r="B44" s="5">
        <v>2</v>
      </c>
    </row>
    <row r="45" spans="1:2" ht="19" x14ac:dyDescent="0.25">
      <c r="A45" s="3" t="s">
        <v>10</v>
      </c>
      <c r="B45" s="5">
        <v>2</v>
      </c>
    </row>
    <row r="46" spans="1:2" ht="19" x14ac:dyDescent="0.25">
      <c r="A46" s="3" t="s">
        <v>16</v>
      </c>
      <c r="B46" s="3">
        <v>2</v>
      </c>
    </row>
    <row r="47" spans="1:2" ht="19" x14ac:dyDescent="0.25">
      <c r="A47" s="3" t="s">
        <v>21</v>
      </c>
      <c r="B47" s="3">
        <v>2</v>
      </c>
    </row>
    <row r="48" spans="1:2" ht="19" x14ac:dyDescent="0.25">
      <c r="A48" s="3" t="s">
        <v>26</v>
      </c>
      <c r="B48" s="3">
        <v>2</v>
      </c>
    </row>
    <row r="49" spans="1:2" ht="19" x14ac:dyDescent="0.25">
      <c r="A49" s="3" t="s">
        <v>39</v>
      </c>
      <c r="B49" s="3">
        <v>2</v>
      </c>
    </row>
    <row r="50" spans="1:2" ht="19" x14ac:dyDescent="0.25">
      <c r="A50" s="3" t="s">
        <v>43</v>
      </c>
      <c r="B50" s="3">
        <v>2</v>
      </c>
    </row>
    <row r="51" spans="1:2" ht="19" x14ac:dyDescent="0.25">
      <c r="A51" s="3" t="s">
        <v>59</v>
      </c>
      <c r="B51" s="3">
        <v>2</v>
      </c>
    </row>
    <row r="52" spans="1:2" ht="19" x14ac:dyDescent="0.25">
      <c r="A52" s="3" t="s">
        <v>64</v>
      </c>
      <c r="B52" s="3">
        <v>2</v>
      </c>
    </row>
    <row r="53" spans="1:2" ht="19" x14ac:dyDescent="0.25">
      <c r="A53" s="3" t="s">
        <v>72</v>
      </c>
      <c r="B53" s="3">
        <v>2</v>
      </c>
    </row>
    <row r="54" spans="1:2" ht="19" x14ac:dyDescent="0.25">
      <c r="A54" s="3" t="s">
        <v>78</v>
      </c>
      <c r="B54" s="3">
        <v>2</v>
      </c>
    </row>
    <row r="55" spans="1:2" ht="19" x14ac:dyDescent="0.25">
      <c r="A55" s="3" t="s">
        <v>79</v>
      </c>
      <c r="B55" s="3">
        <v>2</v>
      </c>
    </row>
    <row r="56" spans="1:2" ht="19" x14ac:dyDescent="0.25">
      <c r="A56" s="3" t="s">
        <v>112</v>
      </c>
      <c r="B56" s="3">
        <v>2</v>
      </c>
    </row>
    <row r="57" spans="1:2" ht="19" x14ac:dyDescent="0.25">
      <c r="A57" s="3" t="s">
        <v>120</v>
      </c>
      <c r="B57" s="3">
        <v>2</v>
      </c>
    </row>
    <row r="58" spans="1:2" ht="19" x14ac:dyDescent="0.25">
      <c r="A58" s="3" t="s">
        <v>123</v>
      </c>
      <c r="B58" s="3">
        <v>2</v>
      </c>
    </row>
    <row r="59" spans="1:2" ht="19" x14ac:dyDescent="0.25">
      <c r="A59" s="3" t="s">
        <v>133</v>
      </c>
      <c r="B59" s="3">
        <v>2</v>
      </c>
    </row>
    <row r="60" spans="1:2" ht="19" x14ac:dyDescent="0.25">
      <c r="A60" s="3" t="s">
        <v>139</v>
      </c>
      <c r="B60" s="3">
        <v>2</v>
      </c>
    </row>
    <row r="61" spans="1:2" ht="19" x14ac:dyDescent="0.25">
      <c r="A61" s="3" t="s">
        <v>148</v>
      </c>
      <c r="B61" s="3">
        <v>2</v>
      </c>
    </row>
    <row r="62" spans="1:2" ht="19" x14ac:dyDescent="0.25">
      <c r="A62" s="3" t="s">
        <v>150</v>
      </c>
      <c r="B62" s="3">
        <v>2</v>
      </c>
    </row>
    <row r="63" spans="1:2" ht="19" x14ac:dyDescent="0.25">
      <c r="A63" s="3" t="s">
        <v>151</v>
      </c>
      <c r="B63" s="3">
        <v>2</v>
      </c>
    </row>
    <row r="64" spans="1:2" ht="19" x14ac:dyDescent="0.25">
      <c r="A64" s="3" t="s">
        <v>157</v>
      </c>
      <c r="B64" s="3">
        <v>2</v>
      </c>
    </row>
    <row r="65" spans="1:2" ht="19" x14ac:dyDescent="0.25">
      <c r="A65" s="3" t="s">
        <v>162</v>
      </c>
      <c r="B65" s="3">
        <v>2</v>
      </c>
    </row>
    <row r="66" spans="1:2" ht="19" x14ac:dyDescent="0.25">
      <c r="A66" s="3" t="s">
        <v>201</v>
      </c>
      <c r="B66" s="3">
        <v>2</v>
      </c>
    </row>
    <row r="67" spans="1:2" ht="19" x14ac:dyDescent="0.25">
      <c r="A67" s="3" t="s">
        <v>202</v>
      </c>
      <c r="B67" s="3">
        <v>2</v>
      </c>
    </row>
    <row r="68" spans="1:2" ht="19" x14ac:dyDescent="0.25">
      <c r="A68" s="3" t="s">
        <v>130</v>
      </c>
      <c r="B68" s="3">
        <v>2</v>
      </c>
    </row>
    <row r="69" spans="1:2" ht="19" x14ac:dyDescent="0.25">
      <c r="A69" s="3" t="s">
        <v>183</v>
      </c>
      <c r="B69" s="3">
        <v>2</v>
      </c>
    </row>
    <row r="70" spans="1:2" ht="19" x14ac:dyDescent="0.25">
      <c r="A70" s="3" t="s">
        <v>212</v>
      </c>
      <c r="B70" s="5">
        <v>1</v>
      </c>
    </row>
    <row r="71" spans="1:2" ht="19" x14ac:dyDescent="0.25">
      <c r="A71" s="3" t="s">
        <v>218</v>
      </c>
      <c r="B71" s="5">
        <v>1</v>
      </c>
    </row>
    <row r="72" spans="1:2" ht="19" x14ac:dyDescent="0.25">
      <c r="A72" s="3" t="s">
        <v>0</v>
      </c>
      <c r="B72" s="5">
        <v>1</v>
      </c>
    </row>
    <row r="73" spans="1:2" ht="19" x14ac:dyDescent="0.25">
      <c r="A73" s="3" t="s">
        <v>2</v>
      </c>
      <c r="B73" s="5">
        <v>1</v>
      </c>
    </row>
    <row r="74" spans="1:2" ht="19" x14ac:dyDescent="0.25">
      <c r="A74" s="3" t="s">
        <v>8</v>
      </c>
      <c r="B74" s="5">
        <v>1</v>
      </c>
    </row>
    <row r="75" spans="1:2" ht="19" x14ac:dyDescent="0.25">
      <c r="A75" s="3" t="s">
        <v>17</v>
      </c>
      <c r="B75" s="3">
        <v>1</v>
      </c>
    </row>
    <row r="76" spans="1:2" ht="19" x14ac:dyDescent="0.25">
      <c r="A76" s="3" t="s">
        <v>20</v>
      </c>
      <c r="B76" s="3">
        <v>1</v>
      </c>
    </row>
    <row r="77" spans="1:2" ht="19" x14ac:dyDescent="0.25">
      <c r="A77" s="3" t="s">
        <v>32</v>
      </c>
      <c r="B77" s="3">
        <v>1</v>
      </c>
    </row>
    <row r="78" spans="1:2" ht="19" x14ac:dyDescent="0.25">
      <c r="A78" s="3" t="s">
        <v>33</v>
      </c>
      <c r="B78" s="3">
        <v>1</v>
      </c>
    </row>
    <row r="79" spans="1:2" ht="19" x14ac:dyDescent="0.25">
      <c r="A79" s="3" t="s">
        <v>35</v>
      </c>
      <c r="B79" s="3">
        <v>1</v>
      </c>
    </row>
    <row r="80" spans="1:2" ht="19" x14ac:dyDescent="0.25">
      <c r="A80" s="3" t="s">
        <v>36</v>
      </c>
      <c r="B80" s="3">
        <v>1</v>
      </c>
    </row>
    <row r="81" spans="1:2" ht="19" x14ac:dyDescent="0.25">
      <c r="A81" s="3" t="s">
        <v>40</v>
      </c>
      <c r="B81" s="3">
        <v>1</v>
      </c>
    </row>
    <row r="82" spans="1:2" ht="19" x14ac:dyDescent="0.25">
      <c r="A82" s="3" t="s">
        <v>48</v>
      </c>
      <c r="B82" s="3">
        <v>1</v>
      </c>
    </row>
    <row r="83" spans="1:2" ht="19" x14ac:dyDescent="0.25">
      <c r="A83" s="3" t="s">
        <v>50</v>
      </c>
      <c r="B83" s="3">
        <v>1</v>
      </c>
    </row>
    <row r="84" spans="1:2" ht="19" x14ac:dyDescent="0.25">
      <c r="A84" s="3" t="s">
        <v>54</v>
      </c>
      <c r="B84" s="3">
        <v>1</v>
      </c>
    </row>
    <row r="85" spans="1:2" ht="19" x14ac:dyDescent="0.25">
      <c r="A85" s="3" t="s">
        <v>58</v>
      </c>
      <c r="B85" s="3">
        <v>1</v>
      </c>
    </row>
    <row r="86" spans="1:2" ht="19" x14ac:dyDescent="0.25">
      <c r="A86" s="3" t="s">
        <v>65</v>
      </c>
      <c r="B86" s="3">
        <v>1</v>
      </c>
    </row>
    <row r="87" spans="1:2" ht="19" x14ac:dyDescent="0.25">
      <c r="A87" s="3" t="s">
        <v>68</v>
      </c>
      <c r="B87" s="3">
        <v>1</v>
      </c>
    </row>
    <row r="88" spans="1:2" ht="19" x14ac:dyDescent="0.25">
      <c r="A88" s="3" t="s">
        <v>70</v>
      </c>
      <c r="B88" s="3">
        <v>1</v>
      </c>
    </row>
    <row r="89" spans="1:2" ht="19" x14ac:dyDescent="0.25">
      <c r="A89" s="3" t="s">
        <v>71</v>
      </c>
      <c r="B89" s="3">
        <v>1</v>
      </c>
    </row>
    <row r="90" spans="1:2" ht="19" x14ac:dyDescent="0.25">
      <c r="A90" s="3" t="s">
        <v>80</v>
      </c>
      <c r="B90" s="3">
        <v>1</v>
      </c>
    </row>
    <row r="91" spans="1:2" ht="19" x14ac:dyDescent="0.25">
      <c r="A91" s="3" t="s">
        <v>85</v>
      </c>
      <c r="B91" s="3">
        <v>1</v>
      </c>
    </row>
    <row r="92" spans="1:2" ht="19" x14ac:dyDescent="0.25">
      <c r="A92" s="3" t="s">
        <v>89</v>
      </c>
      <c r="B92" s="3">
        <v>1</v>
      </c>
    </row>
    <row r="93" spans="1:2" ht="19" x14ac:dyDescent="0.25">
      <c r="A93" s="3" t="s">
        <v>99</v>
      </c>
      <c r="B93" s="3">
        <v>1</v>
      </c>
    </row>
    <row r="94" spans="1:2" ht="19" x14ac:dyDescent="0.25">
      <c r="A94" s="3" t="s">
        <v>103</v>
      </c>
      <c r="B94" s="3">
        <v>1</v>
      </c>
    </row>
    <row r="95" spans="1:2" ht="19" x14ac:dyDescent="0.25">
      <c r="A95" s="3" t="s">
        <v>106</v>
      </c>
      <c r="B95" s="3">
        <v>1</v>
      </c>
    </row>
    <row r="96" spans="1:2" ht="19" x14ac:dyDescent="0.25">
      <c r="A96" s="3" t="s">
        <v>113</v>
      </c>
      <c r="B96" s="3">
        <v>1</v>
      </c>
    </row>
    <row r="97" spans="1:2" ht="19" x14ac:dyDescent="0.25">
      <c r="A97" s="3" t="s">
        <v>114</v>
      </c>
      <c r="B97" s="3">
        <v>1</v>
      </c>
    </row>
    <row r="98" spans="1:2" ht="19" x14ac:dyDescent="0.25">
      <c r="A98" s="3" t="s">
        <v>115</v>
      </c>
      <c r="B98" s="3">
        <v>1</v>
      </c>
    </row>
    <row r="99" spans="1:2" ht="19" x14ac:dyDescent="0.25">
      <c r="A99" s="3" t="s">
        <v>121</v>
      </c>
      <c r="B99" s="3">
        <v>1</v>
      </c>
    </row>
    <row r="100" spans="1:2" ht="19" x14ac:dyDescent="0.25">
      <c r="A100" s="3" t="s">
        <v>125</v>
      </c>
      <c r="B100" s="3">
        <v>1</v>
      </c>
    </row>
    <row r="101" spans="1:2" ht="19" x14ac:dyDescent="0.25">
      <c r="A101" s="3" t="s">
        <v>126</v>
      </c>
      <c r="B101" s="3">
        <v>1</v>
      </c>
    </row>
    <row r="102" spans="1:2" ht="19" x14ac:dyDescent="0.25">
      <c r="A102" s="3" t="s">
        <v>134</v>
      </c>
      <c r="B102" s="3">
        <v>1</v>
      </c>
    </row>
    <row r="103" spans="1:2" ht="19" x14ac:dyDescent="0.25">
      <c r="A103" s="3" t="s">
        <v>136</v>
      </c>
      <c r="B103" s="3">
        <v>1</v>
      </c>
    </row>
    <row r="104" spans="1:2" ht="19" x14ac:dyDescent="0.25">
      <c r="A104" s="3" t="s">
        <v>161</v>
      </c>
      <c r="B104" s="3">
        <v>1</v>
      </c>
    </row>
    <row r="105" spans="1:2" ht="19" x14ac:dyDescent="0.25">
      <c r="A105" s="3" t="s">
        <v>164</v>
      </c>
      <c r="B105" s="3">
        <v>1</v>
      </c>
    </row>
    <row r="106" spans="1:2" ht="19" x14ac:dyDescent="0.25">
      <c r="A106" s="3" t="s">
        <v>170</v>
      </c>
      <c r="B106" s="3">
        <v>1</v>
      </c>
    </row>
    <row r="107" spans="1:2" ht="19" x14ac:dyDescent="0.25">
      <c r="A107" s="3" t="s">
        <v>172</v>
      </c>
      <c r="B107" s="3">
        <v>1</v>
      </c>
    </row>
    <row r="108" spans="1:2" ht="19" x14ac:dyDescent="0.25">
      <c r="A108" s="3" t="s">
        <v>175</v>
      </c>
      <c r="B108" s="3">
        <v>1</v>
      </c>
    </row>
    <row r="109" spans="1:2" ht="19" x14ac:dyDescent="0.25">
      <c r="A109" s="3" t="s">
        <v>177</v>
      </c>
      <c r="B109" s="3">
        <v>1</v>
      </c>
    </row>
    <row r="110" spans="1:2" ht="19" x14ac:dyDescent="0.25">
      <c r="A110" s="3" t="s">
        <v>178</v>
      </c>
      <c r="B110" s="3">
        <v>1</v>
      </c>
    </row>
    <row r="111" spans="1:2" ht="19" x14ac:dyDescent="0.25">
      <c r="A111" s="3" t="s">
        <v>186</v>
      </c>
      <c r="B111" s="3">
        <v>1</v>
      </c>
    </row>
    <row r="112" spans="1:2" ht="19" x14ac:dyDescent="0.25">
      <c r="A112" s="3" t="s">
        <v>191</v>
      </c>
      <c r="B112" s="3">
        <v>1</v>
      </c>
    </row>
    <row r="113" spans="1:2" ht="19" x14ac:dyDescent="0.25">
      <c r="A113" s="3" t="s">
        <v>196</v>
      </c>
      <c r="B113" s="3">
        <v>1</v>
      </c>
    </row>
    <row r="114" spans="1:2" ht="19" x14ac:dyDescent="0.25">
      <c r="A114" s="3" t="s">
        <v>209</v>
      </c>
      <c r="B114" s="3">
        <v>1</v>
      </c>
    </row>
    <row r="115" spans="1:2" ht="19" x14ac:dyDescent="0.25">
      <c r="A115" s="3" t="s">
        <v>140</v>
      </c>
      <c r="B115" s="3">
        <v>1</v>
      </c>
    </row>
    <row r="116" spans="1:2" ht="19" x14ac:dyDescent="0.25">
      <c r="A116" s="3" t="s">
        <v>154</v>
      </c>
      <c r="B116" s="3">
        <v>1</v>
      </c>
    </row>
    <row r="117" spans="1:2" ht="19" x14ac:dyDescent="0.25">
      <c r="A117" s="3" t="s">
        <v>7</v>
      </c>
      <c r="B117" s="5">
        <v>1</v>
      </c>
    </row>
    <row r="118" spans="1:2" ht="19" x14ac:dyDescent="0.25">
      <c r="A118" s="3" t="s">
        <v>29</v>
      </c>
      <c r="B118" s="3">
        <v>1</v>
      </c>
    </row>
    <row r="119" spans="1:2" ht="19" x14ac:dyDescent="0.25">
      <c r="A119" s="3" t="s">
        <v>31</v>
      </c>
      <c r="B119" s="3"/>
    </row>
    <row r="120" spans="1:2" ht="19" x14ac:dyDescent="0.25">
      <c r="A120" s="3" t="s">
        <v>4</v>
      </c>
      <c r="B120" s="5"/>
    </row>
    <row r="121" spans="1:2" ht="19" x14ac:dyDescent="0.25">
      <c r="A121" s="3" t="s">
        <v>6</v>
      </c>
      <c r="B121" s="5"/>
    </row>
    <row r="122" spans="1:2" ht="19" x14ac:dyDescent="0.25">
      <c r="A122" s="3" t="s">
        <v>18</v>
      </c>
      <c r="B122" s="3"/>
    </row>
    <row r="123" spans="1:2" ht="19" x14ac:dyDescent="0.25">
      <c r="A123" s="3" t="s">
        <v>25</v>
      </c>
      <c r="B123" s="3"/>
    </row>
    <row r="124" spans="1:2" ht="19" x14ac:dyDescent="0.25">
      <c r="A124" s="3" t="s">
        <v>28</v>
      </c>
      <c r="B124" s="3"/>
    </row>
    <row r="125" spans="1:2" ht="19" x14ac:dyDescent="0.25">
      <c r="A125" s="3" t="s">
        <v>34</v>
      </c>
      <c r="B125" s="3"/>
    </row>
    <row r="126" spans="1:2" ht="19" x14ac:dyDescent="0.25">
      <c r="A126" s="3" t="s">
        <v>37</v>
      </c>
      <c r="B126" s="3"/>
    </row>
    <row r="127" spans="1:2" ht="19" x14ac:dyDescent="0.25">
      <c r="A127" s="3" t="s">
        <v>41</v>
      </c>
      <c r="B127" s="3"/>
    </row>
    <row r="128" spans="1:2" ht="19" x14ac:dyDescent="0.25">
      <c r="A128" s="3" t="s">
        <v>44</v>
      </c>
      <c r="B128" s="3"/>
    </row>
    <row r="129" spans="1:2" ht="19" x14ac:dyDescent="0.25">
      <c r="A129" s="3" t="s">
        <v>45</v>
      </c>
      <c r="B129" s="3"/>
    </row>
    <row r="130" spans="1:2" ht="19" x14ac:dyDescent="0.25">
      <c r="A130" s="3" t="s">
        <v>46</v>
      </c>
      <c r="B130" s="3"/>
    </row>
    <row r="131" spans="1:2" ht="19" x14ac:dyDescent="0.25">
      <c r="A131" s="3" t="s">
        <v>47</v>
      </c>
      <c r="B131" s="3"/>
    </row>
    <row r="132" spans="1:2" ht="19" x14ac:dyDescent="0.25">
      <c r="A132" s="3" t="s">
        <v>51</v>
      </c>
      <c r="B132" s="3"/>
    </row>
    <row r="133" spans="1:2" ht="19" x14ac:dyDescent="0.25">
      <c r="A133" s="3" t="s">
        <v>53</v>
      </c>
      <c r="B133" s="3"/>
    </row>
    <row r="134" spans="1:2" ht="19" x14ac:dyDescent="0.25">
      <c r="A134" s="3" t="s">
        <v>55</v>
      </c>
      <c r="B134" s="3"/>
    </row>
    <row r="135" spans="1:2" ht="19" x14ac:dyDescent="0.25">
      <c r="A135" s="3" t="s">
        <v>56</v>
      </c>
      <c r="B135" s="3"/>
    </row>
    <row r="136" spans="1:2" ht="19" x14ac:dyDescent="0.25">
      <c r="A136" s="3" t="s">
        <v>57</v>
      </c>
      <c r="B136" s="3"/>
    </row>
    <row r="137" spans="1:2" ht="19" x14ac:dyDescent="0.25">
      <c r="A137" s="3" t="s">
        <v>61</v>
      </c>
      <c r="B137" s="3"/>
    </row>
    <row r="138" spans="1:2" ht="19" x14ac:dyDescent="0.25">
      <c r="A138" s="3" t="s">
        <v>62</v>
      </c>
      <c r="B138" s="3"/>
    </row>
    <row r="139" spans="1:2" ht="19" x14ac:dyDescent="0.25">
      <c r="A139" s="3" t="s">
        <v>63</v>
      </c>
      <c r="B139" s="3"/>
    </row>
    <row r="140" spans="1:2" ht="19" x14ac:dyDescent="0.25">
      <c r="A140" s="3" t="s">
        <v>67</v>
      </c>
      <c r="B140" s="3"/>
    </row>
    <row r="141" spans="1:2" ht="19" x14ac:dyDescent="0.25">
      <c r="A141" s="3" t="s">
        <v>69</v>
      </c>
      <c r="B141" s="3"/>
    </row>
    <row r="142" spans="1:2" ht="19" x14ac:dyDescent="0.25">
      <c r="A142" s="3" t="s">
        <v>74</v>
      </c>
      <c r="B142" s="3"/>
    </row>
    <row r="143" spans="1:2" ht="19" x14ac:dyDescent="0.25">
      <c r="A143" s="3" t="s">
        <v>75</v>
      </c>
      <c r="B143" s="3"/>
    </row>
    <row r="144" spans="1:2" ht="19" x14ac:dyDescent="0.25">
      <c r="A144" s="3" t="s">
        <v>77</v>
      </c>
      <c r="B144" s="3"/>
    </row>
    <row r="145" spans="1:2" ht="19" x14ac:dyDescent="0.25">
      <c r="A145" s="3" t="s">
        <v>81</v>
      </c>
      <c r="B145" s="3"/>
    </row>
    <row r="146" spans="1:2" ht="19" x14ac:dyDescent="0.25">
      <c r="A146" s="3" t="s">
        <v>82</v>
      </c>
      <c r="B146" s="3"/>
    </row>
    <row r="147" spans="1:2" ht="19" x14ac:dyDescent="0.25">
      <c r="A147" s="3" t="s">
        <v>83</v>
      </c>
      <c r="B147" s="3"/>
    </row>
    <row r="148" spans="1:2" ht="19" x14ac:dyDescent="0.25">
      <c r="A148" s="3" t="s">
        <v>84</v>
      </c>
      <c r="B148" s="3"/>
    </row>
    <row r="149" spans="1:2" ht="19" x14ac:dyDescent="0.25">
      <c r="A149" s="3" t="s">
        <v>86</v>
      </c>
      <c r="B149" s="3"/>
    </row>
    <row r="150" spans="1:2" ht="19" x14ac:dyDescent="0.25">
      <c r="A150" s="3" t="s">
        <v>87</v>
      </c>
      <c r="B150" s="3"/>
    </row>
    <row r="151" spans="1:2" ht="19" x14ac:dyDescent="0.25">
      <c r="A151" s="3" t="s">
        <v>88</v>
      </c>
      <c r="B151" s="3"/>
    </row>
    <row r="152" spans="1:2" ht="19" x14ac:dyDescent="0.25">
      <c r="A152" s="3" t="s">
        <v>90</v>
      </c>
      <c r="B152" s="3"/>
    </row>
    <row r="153" spans="1:2" ht="19" x14ac:dyDescent="0.25">
      <c r="A153" s="3" t="s">
        <v>91</v>
      </c>
      <c r="B153" s="3"/>
    </row>
    <row r="154" spans="1:2" ht="19" x14ac:dyDescent="0.25">
      <c r="A154" s="3" t="s">
        <v>92</v>
      </c>
      <c r="B154" s="3"/>
    </row>
    <row r="155" spans="1:2" ht="19" x14ac:dyDescent="0.25">
      <c r="A155" s="3" t="s">
        <v>93</v>
      </c>
      <c r="B155" s="3"/>
    </row>
    <row r="156" spans="1:2" ht="19" x14ac:dyDescent="0.25">
      <c r="A156" s="3" t="s">
        <v>94</v>
      </c>
      <c r="B156" s="3"/>
    </row>
    <row r="157" spans="1:2" ht="19" x14ac:dyDescent="0.25">
      <c r="A157" s="3" t="s">
        <v>97</v>
      </c>
      <c r="B157" s="3"/>
    </row>
    <row r="158" spans="1:2" ht="19" x14ac:dyDescent="0.25">
      <c r="A158" s="3" t="s">
        <v>98</v>
      </c>
      <c r="B158" s="3"/>
    </row>
    <row r="159" spans="1:2" ht="19" x14ac:dyDescent="0.25">
      <c r="A159" s="3" t="s">
        <v>100</v>
      </c>
      <c r="B159" s="3"/>
    </row>
    <row r="160" spans="1:2" ht="19" x14ac:dyDescent="0.25">
      <c r="A160" s="3" t="s">
        <v>104</v>
      </c>
      <c r="B160" s="3"/>
    </row>
    <row r="161" spans="1:2" ht="19" x14ac:dyDescent="0.25">
      <c r="A161" s="3" t="s">
        <v>105</v>
      </c>
      <c r="B161" s="3"/>
    </row>
    <row r="162" spans="1:2" ht="19" x14ac:dyDescent="0.25">
      <c r="A162" s="3" t="s">
        <v>107</v>
      </c>
      <c r="B162" s="3"/>
    </row>
    <row r="163" spans="1:2" ht="19" x14ac:dyDescent="0.25">
      <c r="A163" s="3" t="s">
        <v>109</v>
      </c>
      <c r="B163" s="3"/>
    </row>
    <row r="164" spans="1:2" ht="19" x14ac:dyDescent="0.25">
      <c r="A164" s="3" t="s">
        <v>111</v>
      </c>
      <c r="B164" s="3"/>
    </row>
    <row r="165" spans="1:2" ht="19" x14ac:dyDescent="0.25">
      <c r="A165" s="3" t="s">
        <v>116</v>
      </c>
      <c r="B165" s="3"/>
    </row>
    <row r="166" spans="1:2" ht="19" x14ac:dyDescent="0.25">
      <c r="A166" s="3" t="s">
        <v>117</v>
      </c>
      <c r="B166" s="3"/>
    </row>
    <row r="167" spans="1:2" ht="19" x14ac:dyDescent="0.25">
      <c r="A167" s="3" t="s">
        <v>118</v>
      </c>
      <c r="B167" s="3"/>
    </row>
    <row r="168" spans="1:2" ht="19" x14ac:dyDescent="0.25">
      <c r="A168" s="3" t="s">
        <v>119</v>
      </c>
      <c r="B168" s="3"/>
    </row>
    <row r="169" spans="1:2" ht="19" x14ac:dyDescent="0.25">
      <c r="A169" s="3" t="s">
        <v>122</v>
      </c>
      <c r="B169" s="3"/>
    </row>
    <row r="170" spans="1:2" ht="19" x14ac:dyDescent="0.25">
      <c r="A170" s="3" t="s">
        <v>124</v>
      </c>
      <c r="B170" s="3"/>
    </row>
    <row r="171" spans="1:2" ht="19" x14ac:dyDescent="0.25">
      <c r="A171" s="3" t="s">
        <v>127</v>
      </c>
      <c r="B171" s="3"/>
    </row>
    <row r="172" spans="1:2" ht="19" x14ac:dyDescent="0.25">
      <c r="A172" s="3" t="s">
        <v>131</v>
      </c>
      <c r="B172" s="3"/>
    </row>
    <row r="173" spans="1:2" ht="19" x14ac:dyDescent="0.25">
      <c r="A173" s="3" t="s">
        <v>132</v>
      </c>
      <c r="B173" s="3"/>
    </row>
    <row r="174" spans="1:2" ht="19" x14ac:dyDescent="0.25">
      <c r="A174" s="3" t="s">
        <v>135</v>
      </c>
      <c r="B174" s="3"/>
    </row>
    <row r="175" spans="1:2" ht="19" x14ac:dyDescent="0.25">
      <c r="A175" s="3" t="s">
        <v>137</v>
      </c>
      <c r="B175" s="3"/>
    </row>
    <row r="176" spans="1:2" ht="19" x14ac:dyDescent="0.25">
      <c r="A176" s="3" t="s">
        <v>138</v>
      </c>
      <c r="B176" s="3"/>
    </row>
    <row r="177" spans="1:2" ht="19" x14ac:dyDescent="0.25">
      <c r="A177" s="3" t="s">
        <v>143</v>
      </c>
      <c r="B177" s="3"/>
    </row>
    <row r="178" spans="1:2" ht="19" x14ac:dyDescent="0.25">
      <c r="A178" s="3" t="s">
        <v>144</v>
      </c>
      <c r="B178" s="3"/>
    </row>
    <row r="179" spans="1:2" ht="19" x14ac:dyDescent="0.25">
      <c r="A179" s="3" t="s">
        <v>145</v>
      </c>
      <c r="B179" s="3"/>
    </row>
    <row r="180" spans="1:2" ht="19" x14ac:dyDescent="0.25">
      <c r="A180" s="3" t="s">
        <v>146</v>
      </c>
      <c r="B180" s="3"/>
    </row>
    <row r="181" spans="1:2" ht="19" x14ac:dyDescent="0.25">
      <c r="A181" s="3" t="s">
        <v>147</v>
      </c>
      <c r="B181" s="3"/>
    </row>
    <row r="182" spans="1:2" ht="19" x14ac:dyDescent="0.25">
      <c r="A182" s="3" t="s">
        <v>149</v>
      </c>
      <c r="B182" s="3"/>
    </row>
    <row r="183" spans="1:2" ht="19" x14ac:dyDescent="0.25">
      <c r="A183" s="3" t="s">
        <v>152</v>
      </c>
      <c r="B183" s="3"/>
    </row>
    <row r="184" spans="1:2" ht="19" x14ac:dyDescent="0.25">
      <c r="A184" s="3" t="s">
        <v>153</v>
      </c>
      <c r="B184" s="3"/>
    </row>
    <row r="185" spans="1:2" ht="19" x14ac:dyDescent="0.25">
      <c r="A185" s="3" t="s">
        <v>156</v>
      </c>
      <c r="B185" s="3"/>
    </row>
    <row r="186" spans="1:2" ht="19" x14ac:dyDescent="0.25">
      <c r="A186" s="3" t="s">
        <v>160</v>
      </c>
      <c r="B186" s="3"/>
    </row>
    <row r="187" spans="1:2" ht="19" x14ac:dyDescent="0.25">
      <c r="A187" s="3" t="s">
        <v>163</v>
      </c>
      <c r="B187" s="3"/>
    </row>
    <row r="188" spans="1:2" ht="19" x14ac:dyDescent="0.25">
      <c r="A188" s="3" t="s">
        <v>167</v>
      </c>
      <c r="B188" s="3"/>
    </row>
    <row r="189" spans="1:2" ht="19" x14ac:dyDescent="0.25">
      <c r="A189" s="3" t="s">
        <v>168</v>
      </c>
      <c r="B189" s="3"/>
    </row>
    <row r="190" spans="1:2" ht="19" x14ac:dyDescent="0.25">
      <c r="A190" s="3" t="s">
        <v>171</v>
      </c>
      <c r="B190" s="3"/>
    </row>
    <row r="191" spans="1:2" ht="19" x14ac:dyDescent="0.25">
      <c r="A191" s="3" t="s">
        <v>173</v>
      </c>
      <c r="B191" s="3"/>
    </row>
    <row r="192" spans="1:2" ht="19" x14ac:dyDescent="0.25">
      <c r="A192" s="3" t="s">
        <v>176</v>
      </c>
      <c r="B192" s="3"/>
    </row>
    <row r="193" spans="1:2" ht="19" x14ac:dyDescent="0.25">
      <c r="A193" s="3" t="s">
        <v>180</v>
      </c>
      <c r="B193" s="3"/>
    </row>
    <row r="194" spans="1:2" ht="19" x14ac:dyDescent="0.25">
      <c r="A194" s="3" t="s">
        <v>181</v>
      </c>
      <c r="B194" s="3"/>
    </row>
    <row r="195" spans="1:2" ht="19" x14ac:dyDescent="0.25">
      <c r="A195" s="3" t="s">
        <v>182</v>
      </c>
      <c r="B195" s="3"/>
    </row>
    <row r="196" spans="1:2" ht="19" x14ac:dyDescent="0.25">
      <c r="A196" s="3" t="s">
        <v>184</v>
      </c>
      <c r="B196" s="3"/>
    </row>
    <row r="197" spans="1:2" ht="19" x14ac:dyDescent="0.25">
      <c r="A197" s="3" t="s">
        <v>185</v>
      </c>
      <c r="B197" s="3"/>
    </row>
    <row r="198" spans="1:2" ht="19" x14ac:dyDescent="0.25">
      <c r="A198" s="3" t="s">
        <v>187</v>
      </c>
      <c r="B198" s="3"/>
    </row>
    <row r="199" spans="1:2" ht="19" x14ac:dyDescent="0.25">
      <c r="A199" s="3" t="s">
        <v>189</v>
      </c>
      <c r="B199" s="3"/>
    </row>
    <row r="200" spans="1:2" ht="19" x14ac:dyDescent="0.25">
      <c r="A200" s="3" t="s">
        <v>190</v>
      </c>
      <c r="B200" s="3"/>
    </row>
    <row r="201" spans="1:2" ht="19" x14ac:dyDescent="0.25">
      <c r="A201" s="3" t="s">
        <v>192</v>
      </c>
      <c r="B201" s="3"/>
    </row>
    <row r="202" spans="1:2" ht="19" x14ac:dyDescent="0.25">
      <c r="A202" s="3" t="s">
        <v>193</v>
      </c>
      <c r="B202" s="3"/>
    </row>
    <row r="203" spans="1:2" ht="19" x14ac:dyDescent="0.25">
      <c r="A203" s="3" t="s">
        <v>194</v>
      </c>
      <c r="B203" s="3"/>
    </row>
    <row r="204" spans="1:2" ht="19" x14ac:dyDescent="0.25">
      <c r="A204" s="3" t="s">
        <v>197</v>
      </c>
      <c r="B204" s="3"/>
    </row>
    <row r="205" spans="1:2" ht="19" x14ac:dyDescent="0.25">
      <c r="A205" s="3" t="s">
        <v>198</v>
      </c>
      <c r="B205" s="3"/>
    </row>
    <row r="206" spans="1:2" ht="19" x14ac:dyDescent="0.25">
      <c r="A206" s="3" t="s">
        <v>199</v>
      </c>
      <c r="B206" s="3"/>
    </row>
    <row r="207" spans="1:2" ht="19" x14ac:dyDescent="0.25">
      <c r="A207" s="3" t="s">
        <v>203</v>
      </c>
      <c r="B207" s="3"/>
    </row>
    <row r="208" spans="1:2" ht="19" x14ac:dyDescent="0.25">
      <c r="A208" s="3" t="s">
        <v>204</v>
      </c>
      <c r="B208" s="3"/>
    </row>
    <row r="209" spans="1:2" ht="19" x14ac:dyDescent="0.25">
      <c r="A209" s="3" t="s">
        <v>205</v>
      </c>
      <c r="B209" s="3"/>
    </row>
    <row r="210" spans="1:2" ht="19" x14ac:dyDescent="0.25">
      <c r="A210" s="3" t="s">
        <v>206</v>
      </c>
      <c r="B210" s="3"/>
    </row>
    <row r="211" spans="1:2" ht="19" x14ac:dyDescent="0.25">
      <c r="A211" s="3" t="s">
        <v>207</v>
      </c>
      <c r="B211" s="3"/>
    </row>
    <row r="212" spans="1:2" ht="19" x14ac:dyDescent="0.25">
      <c r="A212" s="3" t="s">
        <v>208</v>
      </c>
      <c r="B212" s="3"/>
    </row>
    <row r="213" spans="1:2" ht="19" x14ac:dyDescent="0.25">
      <c r="A213" s="3" t="s">
        <v>210</v>
      </c>
      <c r="B213" s="3"/>
    </row>
    <row r="214" spans="1:2" ht="19" x14ac:dyDescent="0.25">
      <c r="A214" s="3" t="s">
        <v>211</v>
      </c>
      <c r="B214" s="3"/>
    </row>
    <row r="215" spans="1:2" ht="19" x14ac:dyDescent="0.25">
      <c r="A215" s="3" t="s">
        <v>213</v>
      </c>
      <c r="B215" s="3"/>
    </row>
    <row r="216" spans="1:2" ht="19" x14ac:dyDescent="0.25">
      <c r="A216" s="3" t="s">
        <v>214</v>
      </c>
      <c r="B216" s="3"/>
    </row>
    <row r="217" spans="1:2" ht="19" x14ac:dyDescent="0.25">
      <c r="A217" s="3" t="s">
        <v>215</v>
      </c>
      <c r="B217" s="3"/>
    </row>
    <row r="218" spans="1:2" ht="19" x14ac:dyDescent="0.25">
      <c r="A218" s="3" t="s">
        <v>216</v>
      </c>
      <c r="B218" s="3"/>
    </row>
    <row r="219" spans="1:2" ht="19" x14ac:dyDescent="0.25">
      <c r="A219" s="3" t="s">
        <v>217</v>
      </c>
      <c r="B219" s="3"/>
    </row>
    <row r="220" spans="1:2" ht="21" x14ac:dyDescent="0.25">
      <c r="A220" s="2"/>
    </row>
  </sheetData>
  <sortState xmlns:xlrd2="http://schemas.microsoft.com/office/spreadsheetml/2017/richdata2" ref="A1:B124">
    <sortCondition descending="1" ref="B1:B1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TOP 20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2019-09-03T04:02:21Z</dcterms:created>
  <dcterms:modified xsi:type="dcterms:W3CDTF">2019-09-03T06:51:12Z</dcterms:modified>
</cp:coreProperties>
</file>