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8D7C51A3-4F4B-0B45-9D91-5F0B79E59239}" xr6:coauthVersionLast="47" xr6:coauthVersionMax="47" xr10:uidLastSave="{00000000-0000-0000-0000-000000000000}"/>
  <bookViews>
    <workbookView xWindow="5180" yWindow="1860" windowWidth="28180" windowHeight="17960" xr2:uid="{E0C02E36-C0D8-2245-88C2-4D4942A2118A}"/>
  </bookViews>
  <sheets>
    <sheet name="% par régions" sheetId="1" r:id="rId1"/>
  </sheets>
  <definedNames>
    <definedName name="_xlchart.v1.0" hidden="1">'% par régions'!$A$16:$A$28</definedName>
    <definedName name="_xlchart.v1.1" hidden="1">'% par régions'!$B$16:$B$28</definedName>
    <definedName name="_xlchart.v2.2" hidden="1">'% par régions'!$A$16:$A$28</definedName>
    <definedName name="_xlchart.v2.3" hidden="1">'% par régions'!$B$16:$B$28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4" i="1"/>
  <c r="C3" i="1"/>
  <c r="C2" i="1"/>
  <c r="C1" i="1"/>
  <c r="B14" i="1"/>
</calcChain>
</file>

<file path=xl/sharedStrings.xml><?xml version="1.0" encoding="utf-8"?>
<sst xmlns="http://schemas.openxmlformats.org/spreadsheetml/2006/main" count="27" uniqueCount="14">
  <si>
    <t>Ile de France</t>
  </si>
  <si>
    <t>Auvergne-Rhône-Alpes</t>
  </si>
  <si>
    <t>Occitanie</t>
  </si>
  <si>
    <t>Région Sud</t>
  </si>
  <si>
    <t>Nouvelle Aquitaine</t>
  </si>
  <si>
    <t>Bretagne</t>
  </si>
  <si>
    <t>Pays de la Loire</t>
  </si>
  <si>
    <t>Hauts de France</t>
  </si>
  <si>
    <t>Grand Est</t>
  </si>
  <si>
    <t>Bourgogne-Franche-Comté</t>
  </si>
  <si>
    <t>Normandie</t>
  </si>
  <si>
    <t>Centre-Val de Loire</t>
  </si>
  <si>
    <t>Corse</t>
  </si>
  <si>
    <t>’’’’’’’’’’’’’’’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</si>
</sst>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%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 applyFont="1"/>
    <xf numFmtId="0" fontId="3" fillId="0" borderId="0" xfId="0" applyFont="1"/>
    <xf numFmtId="167" fontId="0" fillId="0" borderId="0" xfId="0" applyNumberFormat="1"/>
    <xf numFmtId="0" fontId="4" fillId="0" borderId="1" xfId="1" applyFont="1" applyBorder="1"/>
    <xf numFmtId="167" fontId="5" fillId="0" borderId="1" xfId="0" applyNumberFormat="1" applyFont="1" applyBorder="1"/>
    <xf numFmtId="0" fontId="0" fillId="2" borderId="0" xfId="0" applyFill="1"/>
    <xf numFmtId="0" fontId="0" fillId="0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  <a:r>
              <a:rPr lang="fr-FR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offres par régions</a:t>
            </a:r>
          </a:p>
          <a:p>
            <a:pPr>
              <a:defRPr sz="2000"/>
            </a:pPr>
            <a:r>
              <a:rPr lang="fr-FR" sz="12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18/10/2022</a:t>
            </a:r>
            <a:endParaRPr lang="fr-FR" sz="12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'% par régions'!$A$16:$A$28</c:f>
              <c:strCache>
                <c:ptCount val="13"/>
                <c:pt idx="0">
                  <c:v>Corse</c:v>
                </c:pt>
                <c:pt idx="1">
                  <c:v>Centre-Val de Loire</c:v>
                </c:pt>
                <c:pt idx="2">
                  <c:v>Normandie</c:v>
                </c:pt>
                <c:pt idx="3">
                  <c:v>Bourgogne-Franche-Comté</c:v>
                </c:pt>
                <c:pt idx="4">
                  <c:v>Grand Est</c:v>
                </c:pt>
                <c:pt idx="5">
                  <c:v>Hauts de France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 Aquitaine</c:v>
                </c:pt>
                <c:pt idx="9">
                  <c:v>Région Sud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Ile de France</c:v>
                </c:pt>
              </c:strCache>
            </c:strRef>
          </c:cat>
          <c:val>
            <c:numRef>
              <c:f>'% par régions'!$B$16:$B$28</c:f>
              <c:numCache>
                <c:formatCode>0.0%</c:formatCode>
                <c:ptCount val="13"/>
                <c:pt idx="0">
                  <c:v>1.8790849673202614E-2</c:v>
                </c:pt>
                <c:pt idx="1">
                  <c:v>2.2875816993464051E-2</c:v>
                </c:pt>
                <c:pt idx="2">
                  <c:v>2.4509803921568627E-2</c:v>
                </c:pt>
                <c:pt idx="3">
                  <c:v>2.9411764705882353E-2</c:v>
                </c:pt>
                <c:pt idx="4">
                  <c:v>3.349673202614379E-2</c:v>
                </c:pt>
                <c:pt idx="5">
                  <c:v>4.1666666666666664E-2</c:v>
                </c:pt>
                <c:pt idx="6">
                  <c:v>4.5751633986928102E-2</c:v>
                </c:pt>
                <c:pt idx="7">
                  <c:v>4.7385620915032678E-2</c:v>
                </c:pt>
                <c:pt idx="8">
                  <c:v>5.800653594771242E-2</c:v>
                </c:pt>
                <c:pt idx="9">
                  <c:v>8.7418300653594766E-2</c:v>
                </c:pt>
                <c:pt idx="10">
                  <c:v>0.1119281045751634</c:v>
                </c:pt>
                <c:pt idx="11">
                  <c:v>0.16584967320261437</c:v>
                </c:pt>
                <c:pt idx="12">
                  <c:v>0.31290849673202614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C-894F-AD06-E6625F6CD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24743967"/>
        <c:axId val="1025110671"/>
      </c:barChart>
      <c:catAx>
        <c:axId val="1024743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5110671"/>
        <c:crosses val="autoZero"/>
        <c:auto val="1"/>
        <c:lblAlgn val="ctr"/>
        <c:lblOffset val="100"/>
        <c:noMultiLvlLbl val="0"/>
      </c:catAx>
      <c:valAx>
        <c:axId val="1025110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474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5</xdr:row>
      <xdr:rowOff>152400</xdr:rowOff>
    </xdr:from>
    <xdr:to>
      <xdr:col>11</xdr:col>
      <xdr:colOff>609600</xdr:colOff>
      <xdr:row>24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47C8562-0C55-9174-4ADE-B7895689C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currentJobId=274271821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007536&amp;keywords=%22PhD%22%20OR%20%22Ph.D%22%20OR%20%22Docteur%22%20OR%20%22Docteure%22%20OR%20%22Doctorat%22&amp;location=Hauts-de-France%2C%20France&amp;refresh=true&amp;sortBy=R" TargetMode="External"/><Relationship Id="rId13" Type="http://schemas.openxmlformats.org/officeDocument/2006/relationships/hyperlink" Target="https://www.linkedin.com/jobs/search/?currentJobId=330064329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6926833&amp;keywords=%22PhD%22%20OR%20%22Ph.D%22%20OR%20%22Docteur%22%20OR%20%22Docteure%22%20OR%20%22Doctorat%22&amp;location=Corse%2C%20France&amp;refresh=true&amp;sortBy=R" TargetMode="External"/><Relationship Id="rId18" Type="http://schemas.openxmlformats.org/officeDocument/2006/relationships/hyperlink" Target="https://www.linkedin.com/jobs/search/?currentJobId=311466409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563475&amp;keywords=%22PhD%22%20OR%20%22Ph.D%22%20OR%20%22Docteur%22%20OR%20%22Docteure%22%20OR%20%22Doctorat%22&amp;location=Nouvelle-Aquitaine%2C%20France&amp;refresh=true&amp;sortBy=R" TargetMode="External"/><Relationship Id="rId26" Type="http://schemas.openxmlformats.org/officeDocument/2006/relationships/hyperlink" Target="https://www.linkedin.com/jobs/search/?currentJobId=330064329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6926833&amp;keywords=%22PhD%22%20OR%20%22Ph.D%22%20OR%20%22Docteur%22%20OR%20%22Docteure%22%20OR%20%22Doctorat%22&amp;location=Corse%2C%20France&amp;refresh=true&amp;sortBy=R" TargetMode="External"/><Relationship Id="rId3" Type="http://schemas.openxmlformats.org/officeDocument/2006/relationships/hyperlink" Target="https://www.linkedin.com/jobs/search/?currentJobId=317152970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876217&amp;keywords=%22PhD%22%20OR%20%22Ph.D%22%20OR%20%22Docteur%22%20OR%20%22Docteure%22%20OR%20%22Doctorat%22&amp;location=Occitanie%2C%20France&amp;refresh=true&amp;sortBy=R" TargetMode="External"/><Relationship Id="rId21" Type="http://schemas.openxmlformats.org/officeDocument/2006/relationships/hyperlink" Target="https://www.linkedin.com/jobs/search/?currentJobId=274271821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007536&amp;keywords=%22PhD%22%20OR%20%22Ph.D%22%20OR%20%22Docteur%22%20OR%20%22Docteure%22%20OR%20%22Doctorat%22&amp;location=Hauts-de-France%2C%20France&amp;refresh=true&amp;sortBy=R" TargetMode="External"/><Relationship Id="rId7" Type="http://schemas.openxmlformats.org/officeDocument/2006/relationships/hyperlink" Target="https://www.linkedin.com/jobs/search/?currentJobId=3281532935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731846&amp;keywords=%22PhD%22%20OR%20%22Ph.D%22%20OR%20%22Docteur%22%20OR%20%22Docteure%22%20OR%20%22Doctorat%22&amp;location=Pays%20de%20la%20Loire%2C%20France&amp;refresh=true&amp;sortBy=R" TargetMode="External"/><Relationship Id="rId12" Type="http://schemas.openxmlformats.org/officeDocument/2006/relationships/hyperlink" Target="https://www.linkedin.com/jobs/search/?currentJobId=327705880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15960&amp;keywords=%22PhD%22%20OR%20%22Ph.D%22%20OR%20%22Docteur%22%20OR%20%22Docteure%22%20OR%20%22Doctorat%22&amp;location=Centre-Val%20de%20Loire%2C%20France&amp;refresh=true&amp;sortBy=R" TargetMode="External"/><Relationship Id="rId17" Type="http://schemas.openxmlformats.org/officeDocument/2006/relationships/hyperlink" Target="https://www.linkedin.com/jobs/search/?currentJobId=3275887629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03735&amp;keywords=%22PhD%22%20OR%20%22Ph.D%22%20OR%20%22Docteur%22%20OR%20%22Docteure%22%20OR%20%22Doctorat%22&amp;location=Provence-Alpes-C%C3%B4te%20d%E2%80%99Azur%2C%20France&amp;refresh=true&amp;sortBy=R" TargetMode="External"/><Relationship Id="rId25" Type="http://schemas.openxmlformats.org/officeDocument/2006/relationships/hyperlink" Target="https://www.linkedin.com/jobs/search/?currentJobId=327705880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15960&amp;keywords=%22PhD%22%20OR%20%22Ph.D%22%20OR%20%22Docteur%22%20OR%20%22Docteure%22%20OR%20%22Doctorat%22&amp;location=Centre-Val%20de%20Loire%2C%20France&amp;refresh=true&amp;sortBy=R" TargetMode="External"/><Relationship Id="rId2" Type="http://schemas.openxmlformats.org/officeDocument/2006/relationships/hyperlink" Target="https://www.linkedin.com/jobs/search/?currentJobId=331031101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623254&amp;keywords=%22PhD%22%20OR%20%22Ph.D%22%20OR%20%22Docteur%22%20OR%20%22Docteure%22%20OR%20%22Doctorat%22&amp;location=Auvergne-Rh%C3%B4ne-Alpes%2C%20France&amp;refresh=true&amp;sortBy=R" TargetMode="External"/><Relationship Id="rId16" Type="http://schemas.openxmlformats.org/officeDocument/2006/relationships/hyperlink" Target="https://www.linkedin.com/jobs/search/?currentJobId=317152970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876217&amp;keywords=%22PhD%22%20OR%20%22Ph.D%22%20OR%20%22Docteur%22%20OR%20%22Docteure%22%20OR%20%22Doctorat%22&amp;location=Occitanie%2C%20France&amp;refresh=true&amp;sortBy=R" TargetMode="External"/><Relationship Id="rId20" Type="http://schemas.openxmlformats.org/officeDocument/2006/relationships/hyperlink" Target="https://www.linkedin.com/jobs/search/?currentJobId=3281532935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731846&amp;keywords=%22PhD%22%20OR%20%22Ph.D%22%20OR%20%22Docteur%22%20OR%20%22Docteure%22%20OR%20%22Doctorat%22&amp;location=Pays%20de%20la%20Loire%2C%20France&amp;refresh=true&amp;sortBy=R" TargetMode="External"/><Relationship Id="rId1" Type="http://schemas.openxmlformats.org/officeDocument/2006/relationships/hyperlink" Target="https://www.linkedin.com/jobs/search/?currentJobId=328807027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246759&amp;keywords=%22PhD%22%20OR%20%22Ph.D%22%20OR%20%22Docteur%22%20OR%20%22Docteure%22%20OR%20%22Doctorat%22&amp;location=%C3%8Ele-de-France%2C%20France&amp;refresh=true&amp;sortBy=R" TargetMode="External"/><Relationship Id="rId6" Type="http://schemas.openxmlformats.org/officeDocument/2006/relationships/hyperlink" Target="https://www.linkedin.com/jobs/search/?currentJobId=3291192918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737322&amp;keywords=%22PhD%22%20OR%20%22Ph.D%22%20OR%20%22Docteur%22%20OR%20%22Docteure%22%20OR%20%22Doctorat%22&amp;location=Bretagne%2C%20France&amp;refresh=true&amp;sortBy=R" TargetMode="External"/><Relationship Id="rId11" Type="http://schemas.openxmlformats.org/officeDocument/2006/relationships/hyperlink" Target="https://www.linkedin.com/jobs/search/?currentJobId=312768523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433326&amp;keywords=%22PhD%22%20OR%20%22Ph.D%22%20OR%20%22Docteur%22%20OR%20%22Docteure%22%20OR%20%22Doctorat%22&amp;location=Normandie%2C%20France&amp;refresh=true&amp;sortBy=R" TargetMode="External"/><Relationship Id="rId24" Type="http://schemas.openxmlformats.org/officeDocument/2006/relationships/hyperlink" Target="https://www.linkedin.com/jobs/search/?currentJobId=312768523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433326&amp;keywords=%22PhD%22%20OR%20%22Ph.D%22%20OR%20%22Docteur%22%20OR%20%22Docteure%22%20OR%20%22Doctorat%22&amp;location=Normandie%2C%20France&amp;refresh=true&amp;sortBy=R" TargetMode="External"/><Relationship Id="rId5" Type="http://schemas.openxmlformats.org/officeDocument/2006/relationships/hyperlink" Target="https://www.linkedin.com/jobs/search/?currentJobId=311466409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563475&amp;keywords=%22PhD%22%20OR%20%22Ph.D%22%20OR%20%22Docteur%22%20OR%20%22Docteure%22%20OR%20%22Doctorat%22&amp;location=Nouvelle-Aquitaine%2C%20France&amp;refresh=true&amp;sortBy=R" TargetMode="External"/><Relationship Id="rId15" Type="http://schemas.openxmlformats.org/officeDocument/2006/relationships/hyperlink" Target="https://www.linkedin.com/jobs/search/?currentJobId=331031101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623254&amp;keywords=%22PhD%22%20OR%20%22Ph.D%22%20OR%20%22Docteur%22%20OR%20%22Docteure%22%20OR%20%22Doctorat%22&amp;location=Auvergne-Rh%C3%B4ne-Alpes%2C%20France&amp;refresh=true&amp;sortBy=R" TargetMode="External"/><Relationship Id="rId23" Type="http://schemas.openxmlformats.org/officeDocument/2006/relationships/hyperlink" Target="https://www.linkedin.com/jobs/search/?currentJobId=33168634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286073&amp;keywords=%22PhD%22%20OR%20%22Ph.D%22%20OR%20%22Docteur%22%20OR%20%22Docteure%22%20OR%20%22Doctorat%22&amp;location=Bourgogne-Franche-Comt%C3%A9%2C%20France&amp;refresh=true&amp;sortBy=R" TargetMode="External"/><Relationship Id="rId10" Type="http://schemas.openxmlformats.org/officeDocument/2006/relationships/hyperlink" Target="https://www.linkedin.com/jobs/search/?currentJobId=33168634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286073&amp;keywords=%22PhD%22%20OR%20%22Ph.D%22%20OR%20%22Docteur%22%20OR%20%22Docteure%22%20OR%20%22Doctorat%22&amp;location=Bourgogne-Franche-Comt%C3%A9%2C%20France&amp;refresh=true&amp;sortBy=R" TargetMode="External"/><Relationship Id="rId19" Type="http://schemas.openxmlformats.org/officeDocument/2006/relationships/hyperlink" Target="https://www.linkedin.com/jobs/search/?currentJobId=3291192918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737322&amp;keywords=%22PhD%22%20OR%20%22Ph.D%22%20OR%20%22Docteur%22%20OR%20%22Docteure%22%20OR%20%22Doctorat%22&amp;location=Bretagne%2C%20France&amp;refresh=true&amp;sortBy=R" TargetMode="External"/><Relationship Id="rId4" Type="http://schemas.openxmlformats.org/officeDocument/2006/relationships/hyperlink" Target="https://www.linkedin.com/jobs/search/?currentJobId=3275887629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03735&amp;keywords=%22PhD%22%20OR%20%22Ph.D%22%20OR%20%22Docteur%22%20OR%20%22Docteure%22%20OR%20%22Doctorat%22&amp;location=Provence-Alpes-C%C3%B4te%20d%E2%80%99Azur%2C%20France&amp;refresh=true&amp;sortBy=R" TargetMode="External"/><Relationship Id="rId9" Type="http://schemas.openxmlformats.org/officeDocument/2006/relationships/hyperlink" Target="https://www.linkedin.com/jobs/search/?currentJobId=31715296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1735443&amp;keywords=%22PhD%22%20OR%20%22Ph.D%22%20OR%20%22Docteur%22%20OR%20%22Docteure%22%20OR%20%22Doctorat%22&amp;location=Grand%20Est%2C%20France&amp;refresh=true&amp;sortBy=R" TargetMode="External"/><Relationship Id="rId14" Type="http://schemas.openxmlformats.org/officeDocument/2006/relationships/hyperlink" Target="https://www.linkedin.com/jobs/search/?currentJobId=328807027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246759&amp;keywords=%22PhD%22%20OR%20%22Ph.D%22%20OR%20%22Docteur%22%20OR%20%22Docteure%22%20OR%20%22Doctorat%22&amp;location=%C3%8Ele-de-France%2C%20France&amp;refresh=true&amp;sortBy=R" TargetMode="External"/><Relationship Id="rId22" Type="http://schemas.openxmlformats.org/officeDocument/2006/relationships/hyperlink" Target="https://www.linkedin.com/jobs/search/?currentJobId=31715296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1735443&amp;keywords=%22PhD%22%20OR%20%22Ph.D%22%20OR%20%22Docteur%22%20OR%20%22Docteure%22%20OR%20%22Doctorat%22&amp;location=Grand%20Est%2C%20France&amp;refresh=true&amp;sortBy=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851F-732B-8F47-A340-673146450D5B}">
  <dimension ref="A1:N29"/>
  <sheetViews>
    <sheetView tabSelected="1" workbookViewId="0">
      <selection activeCell="E1" sqref="E1"/>
    </sheetView>
  </sheetViews>
  <sheetFormatPr baseColWidth="10" defaultRowHeight="16" x14ac:dyDescent="0.2"/>
  <cols>
    <col min="1" max="1" width="34.5" customWidth="1"/>
  </cols>
  <sheetData>
    <row r="1" spans="1:14" ht="19" x14ac:dyDescent="0.25">
      <c r="A1" s="1" t="s">
        <v>0</v>
      </c>
      <c r="B1" s="2">
        <v>383</v>
      </c>
      <c r="C1" s="3">
        <f>B1/1224</f>
        <v>0.31290849673202614</v>
      </c>
    </row>
    <row r="2" spans="1:14" ht="19" x14ac:dyDescent="0.25">
      <c r="A2" s="1" t="s">
        <v>1</v>
      </c>
      <c r="B2" s="2">
        <v>203</v>
      </c>
      <c r="C2" s="3">
        <f t="shared" ref="C2:C14" si="0">B2/1224</f>
        <v>0.16584967320261437</v>
      </c>
      <c r="L2" t="s">
        <v>13</v>
      </c>
    </row>
    <row r="3" spans="1:14" ht="19" x14ac:dyDescent="0.25">
      <c r="A3" s="1" t="s">
        <v>2</v>
      </c>
      <c r="B3" s="2">
        <v>137</v>
      </c>
      <c r="C3" s="3">
        <f t="shared" si="0"/>
        <v>0.1119281045751634</v>
      </c>
      <c r="D3" s="7"/>
    </row>
    <row r="4" spans="1:14" ht="19" x14ac:dyDescent="0.25">
      <c r="A4" s="1" t="s">
        <v>3</v>
      </c>
      <c r="B4" s="2">
        <v>107</v>
      </c>
      <c r="C4" s="3">
        <f t="shared" si="0"/>
        <v>8.7418300653594766E-2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9" x14ac:dyDescent="0.25">
      <c r="A5" s="1" t="s">
        <v>4</v>
      </c>
      <c r="B5" s="2">
        <v>71</v>
      </c>
      <c r="C5" s="3">
        <f t="shared" si="0"/>
        <v>5.800653594771242E-2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9" x14ac:dyDescent="0.25">
      <c r="A6" s="1" t="s">
        <v>5</v>
      </c>
      <c r="B6" s="2">
        <v>58</v>
      </c>
      <c r="C6" s="3">
        <f t="shared" si="0"/>
        <v>4.7385620915032678E-2</v>
      </c>
      <c r="D6" s="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9" x14ac:dyDescent="0.25">
      <c r="A7" s="1" t="s">
        <v>6</v>
      </c>
      <c r="B7" s="2">
        <v>56</v>
      </c>
      <c r="C7" s="3">
        <f t="shared" si="0"/>
        <v>4.5751633986928102E-2</v>
      </c>
      <c r="D7" s="7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9" x14ac:dyDescent="0.25">
      <c r="A8" s="1" t="s">
        <v>7</v>
      </c>
      <c r="B8" s="2">
        <v>51</v>
      </c>
      <c r="C8" s="3">
        <f t="shared" si="0"/>
        <v>4.1666666666666664E-2</v>
      </c>
      <c r="D8" s="7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9" x14ac:dyDescent="0.25">
      <c r="A9" s="1" t="s">
        <v>8</v>
      </c>
      <c r="B9" s="2">
        <v>41</v>
      </c>
      <c r="C9" s="3">
        <f t="shared" si="0"/>
        <v>3.349673202614379E-2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9" x14ac:dyDescent="0.25">
      <c r="A10" s="1" t="s">
        <v>9</v>
      </c>
      <c r="B10" s="2">
        <v>36</v>
      </c>
      <c r="C10" s="3">
        <f t="shared" si="0"/>
        <v>2.9411764705882353E-2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9" x14ac:dyDescent="0.25">
      <c r="A11" s="1" t="s">
        <v>10</v>
      </c>
      <c r="B11" s="2">
        <v>30</v>
      </c>
      <c r="C11" s="3">
        <f t="shared" si="0"/>
        <v>2.4509803921568627E-2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9" x14ac:dyDescent="0.25">
      <c r="A12" s="1" t="s">
        <v>11</v>
      </c>
      <c r="B12" s="2">
        <v>28</v>
      </c>
      <c r="C12" s="3">
        <f t="shared" si="0"/>
        <v>2.2875816993464051E-2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9" x14ac:dyDescent="0.25">
      <c r="A13" s="1" t="s">
        <v>12</v>
      </c>
      <c r="B13" s="2">
        <v>23</v>
      </c>
      <c r="C13" s="3">
        <f t="shared" si="0"/>
        <v>1.8790849673202614E-2</v>
      </c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9" x14ac:dyDescent="0.25">
      <c r="A14" s="2"/>
      <c r="B14" s="2">
        <f>SUM(B1:B13)</f>
        <v>1224</v>
      </c>
      <c r="C14" s="3">
        <f t="shared" si="0"/>
        <v>1</v>
      </c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"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9" x14ac:dyDescent="0.25">
      <c r="A16" s="4" t="s">
        <v>12</v>
      </c>
      <c r="B16" s="5">
        <v>1.8790849673202614E-2</v>
      </c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9" x14ac:dyDescent="0.25">
      <c r="A17" s="4" t="s">
        <v>11</v>
      </c>
      <c r="B17" s="5">
        <v>2.2875816993464051E-2</v>
      </c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9" x14ac:dyDescent="0.25">
      <c r="A18" s="4" t="s">
        <v>10</v>
      </c>
      <c r="B18" s="5">
        <v>2.4509803921568627E-2</v>
      </c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9" x14ac:dyDescent="0.25">
      <c r="A19" s="4" t="s">
        <v>9</v>
      </c>
      <c r="B19" s="5">
        <v>2.9411764705882353E-2</v>
      </c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9" x14ac:dyDescent="0.25">
      <c r="A20" s="4" t="s">
        <v>8</v>
      </c>
      <c r="B20" s="5">
        <v>3.349673202614379E-2</v>
      </c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9" x14ac:dyDescent="0.25">
      <c r="A21" s="4" t="s">
        <v>7</v>
      </c>
      <c r="B21" s="5">
        <v>4.1666666666666664E-2</v>
      </c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9" x14ac:dyDescent="0.25">
      <c r="A22" s="4" t="s">
        <v>6</v>
      </c>
      <c r="B22" s="5">
        <v>4.5751633986928102E-2</v>
      </c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9" x14ac:dyDescent="0.25">
      <c r="A23" s="4" t="s">
        <v>5</v>
      </c>
      <c r="B23" s="5">
        <v>4.7385620915032678E-2</v>
      </c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9" x14ac:dyDescent="0.25">
      <c r="A24" s="4" t="s">
        <v>4</v>
      </c>
      <c r="B24" s="5">
        <v>5.800653594771242E-2</v>
      </c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9" x14ac:dyDescent="0.25">
      <c r="A25" s="4" t="s">
        <v>3</v>
      </c>
      <c r="B25" s="5">
        <v>8.7418300653594766E-2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9" x14ac:dyDescent="0.25">
      <c r="A26" s="4" t="s">
        <v>2</v>
      </c>
      <c r="B26" s="5">
        <v>0.1119281045751634</v>
      </c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9" x14ac:dyDescent="0.25">
      <c r="A27" s="4" t="s">
        <v>1</v>
      </c>
      <c r="B27" s="5">
        <v>0.16584967320261437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9" x14ac:dyDescent="0.25">
      <c r="A28" s="4" t="s">
        <v>0</v>
      </c>
      <c r="B28" s="5">
        <v>0.31290849673202614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D29" s="7"/>
    </row>
  </sheetData>
  <sortState xmlns:xlrd2="http://schemas.microsoft.com/office/spreadsheetml/2017/richdata2" ref="A16:B28">
    <sortCondition ref="B16:B28"/>
  </sortState>
  <hyperlinks>
    <hyperlink ref="A1" r:id="rId1" display="https://www.linkedin.com/jobs/search/?currentJobId=328807027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246759&amp;keywords=%22PhD%22%20OR%20%22Ph.D%22%20OR%20%22Docteur%22%20OR%20%22Docteure%22%20OR%20%22Doctorat%22&amp;location=%C3%8Ele-de-France%2C%20France&amp;refresh=true&amp;sortBy=R" xr:uid="{C23796CD-3827-AD45-A722-C7861EE10275}"/>
    <hyperlink ref="A2" r:id="rId2" display="https://www.linkedin.com/jobs/search/?currentJobId=331031101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623254&amp;keywords=%22PhD%22%20OR%20%22Ph.D%22%20OR%20%22Docteur%22%20OR%20%22Docteure%22%20OR%20%22Doctorat%22&amp;location=Auvergne-Rh%C3%B4ne-Alpes%2C%20France&amp;refresh=true&amp;sortBy=R" xr:uid="{699AB886-0A74-204D-88C3-14575B3DF8CA}"/>
    <hyperlink ref="A3" r:id="rId3" display="https://www.linkedin.com/jobs/search/?currentJobId=317152970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876217&amp;keywords=%22PhD%22%20OR%20%22Ph.D%22%20OR%20%22Docteur%22%20OR%20%22Docteure%22%20OR%20%22Doctorat%22&amp;location=Occitanie%2C%20France&amp;refresh=true&amp;sortBy=R" xr:uid="{0C2F7C12-EEEF-9140-943E-7E19938CB316}"/>
    <hyperlink ref="A4" r:id="rId4" display="https://www.linkedin.com/jobs/search/?currentJobId=3275887629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03735&amp;keywords=%22PhD%22%20OR%20%22Ph.D%22%20OR%20%22Docteur%22%20OR%20%22Docteure%22%20OR%20%22Doctorat%22&amp;location=Provence-Alpes-C%C3%B4te%20d%E2%80%99Azur%2C%20France&amp;refresh=true&amp;sortBy=R" xr:uid="{5EE6B5BA-527A-EF48-A122-8551A9501C7D}"/>
    <hyperlink ref="A5" r:id="rId5" display="https://www.linkedin.com/jobs/search/?currentJobId=311466409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563475&amp;keywords=%22PhD%22%20OR%20%22Ph.D%22%20OR%20%22Docteur%22%20OR%20%22Docteure%22%20OR%20%22Doctorat%22&amp;location=Nouvelle-Aquitaine%2C%20France&amp;refresh=true&amp;sortBy=R" xr:uid="{F490BC80-B7E5-844C-9B42-211B1B7D3BBE}"/>
    <hyperlink ref="A6" r:id="rId6" display="https://www.linkedin.com/jobs/search/?currentJobId=3291192918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737322&amp;keywords=%22PhD%22%20OR%20%22Ph.D%22%20OR%20%22Docteur%22%20OR%20%22Docteure%22%20OR%20%22Doctorat%22&amp;location=Bretagne%2C%20France&amp;refresh=true&amp;sortBy=R" xr:uid="{0F558A5E-EDF3-7B44-AF3D-A21557F9184D}"/>
    <hyperlink ref="A7" r:id="rId7" display="https://www.linkedin.com/jobs/search/?currentJobId=3281532935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731846&amp;keywords=%22PhD%22%20OR%20%22Ph.D%22%20OR%20%22Docteur%22%20OR%20%22Docteure%22%20OR%20%22Doctorat%22&amp;location=Pays%20de%20la%20Loire%2C%20France&amp;refresh=true&amp;sortBy=R" xr:uid="{78B3E320-A4B3-514A-899C-0EAF2519FC15}"/>
    <hyperlink ref="A8" r:id="rId8" display="https://www.linkedin.com/jobs/search/?currentJobId=274271821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007536&amp;keywords=%22PhD%22%20OR%20%22Ph.D%22%20OR%20%22Docteur%22%20OR%20%22Docteure%22%20OR%20%22Doctorat%22&amp;location=Hauts-de-France%2C%20France&amp;refresh=true&amp;sortBy=R" xr:uid="{ACE77F63-0CD1-3542-B4B0-1A76CE6C8844}"/>
    <hyperlink ref="A9" r:id="rId9" display="https://www.linkedin.com/jobs/search/?currentJobId=31715296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1735443&amp;keywords=%22PhD%22%20OR%20%22Ph.D%22%20OR%20%22Docteur%22%20OR%20%22Docteure%22%20OR%20%22Doctorat%22&amp;location=Grand%20Est%2C%20France&amp;refresh=true&amp;sortBy=R" xr:uid="{9574F34B-E71A-1F4F-8B87-8E4206EFCB97}"/>
    <hyperlink ref="A10" r:id="rId10" display="https://www.linkedin.com/jobs/search/?currentJobId=33168634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286073&amp;keywords=%22PhD%22%20OR%20%22Ph.D%22%20OR%20%22Docteur%22%20OR%20%22Docteure%22%20OR%20%22Doctorat%22&amp;location=Bourgogne-Franche-Comt%C3%A9%2C%20France&amp;refresh=true&amp;sortBy=R" xr:uid="{58604EE0-D071-044D-9373-F72CBF614235}"/>
    <hyperlink ref="A11" r:id="rId11" display="https://www.linkedin.com/jobs/search/?currentJobId=312768523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433326&amp;keywords=%22PhD%22%20OR%20%22Ph.D%22%20OR%20%22Docteur%22%20OR%20%22Docteure%22%20OR%20%22Doctorat%22&amp;location=Normandie%2C%20France&amp;refresh=true&amp;sortBy=R" xr:uid="{8464FC2F-0CC4-AF4E-9957-47DCE1A9626E}"/>
    <hyperlink ref="A12" r:id="rId12" display="https://www.linkedin.com/jobs/search/?currentJobId=327705880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15960&amp;keywords=%22PhD%22%20OR%20%22Ph.D%22%20OR%20%22Docteur%22%20OR%20%22Docteure%22%20OR%20%22Doctorat%22&amp;location=Centre-Val%20de%20Loire%2C%20France&amp;refresh=true&amp;sortBy=R" xr:uid="{A3ED88F7-0EBF-EE49-840E-29DE04DF1B04}"/>
    <hyperlink ref="A13" r:id="rId13" display="https://www.linkedin.com/jobs/search/?currentJobId=330064329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6926833&amp;keywords=%22PhD%22%20OR%20%22Ph.D%22%20OR%20%22Docteur%22%20OR%20%22Docteure%22%20OR%20%22Doctorat%22&amp;location=Corse%2C%20France&amp;refresh=true&amp;sortBy=R" xr:uid="{A5B8C5FB-2B93-9947-8E77-CEC2A1775D45}"/>
    <hyperlink ref="A28" r:id="rId14" display="https://www.linkedin.com/jobs/search/?currentJobId=328807027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246759&amp;keywords=%22PhD%22%20OR%20%22Ph.D%22%20OR%20%22Docteur%22%20OR%20%22Docteure%22%20OR%20%22Doctorat%22&amp;location=%C3%8Ele-de-France%2C%20France&amp;refresh=true&amp;sortBy=R" xr:uid="{18440876-D1A8-8D4E-9BFB-F598342A5FA1}"/>
    <hyperlink ref="A27" r:id="rId15" display="https://www.linkedin.com/jobs/search/?currentJobId=3310311016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623254&amp;keywords=%22PhD%22%20OR%20%22Ph.D%22%20OR%20%22Docteur%22%20OR%20%22Docteure%22%20OR%20%22Doctorat%22&amp;location=Auvergne-Rh%C3%B4ne-Alpes%2C%20France&amp;refresh=true&amp;sortBy=R" xr:uid="{9C31F63E-6BF5-7F4E-BF1C-DA724BACDF77}"/>
    <hyperlink ref="A26" r:id="rId16" display="https://www.linkedin.com/jobs/search/?currentJobId=317152970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876217&amp;keywords=%22PhD%22%20OR%20%22Ph.D%22%20OR%20%22Docteur%22%20OR%20%22Docteure%22%20OR%20%22Doctorat%22&amp;location=Occitanie%2C%20France&amp;refresh=true&amp;sortBy=R" xr:uid="{5ADDBDF6-62BC-E045-9A2A-25965AE339A2}"/>
    <hyperlink ref="A25" r:id="rId17" display="https://www.linkedin.com/jobs/search/?currentJobId=3275887629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03735&amp;keywords=%22PhD%22%20OR%20%22Ph.D%22%20OR%20%22Docteur%22%20OR%20%22Docteure%22%20OR%20%22Doctorat%22&amp;location=Provence-Alpes-C%C3%B4te%20d%E2%80%99Azur%2C%20France&amp;refresh=true&amp;sortBy=R" xr:uid="{7F50D0C5-0579-D042-8F3A-083C1E274355}"/>
    <hyperlink ref="A24" r:id="rId18" display="https://www.linkedin.com/jobs/search/?currentJobId=311466409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563475&amp;keywords=%22PhD%22%20OR%20%22Ph.D%22%20OR%20%22Docteur%22%20OR%20%22Docteure%22%20OR%20%22Doctorat%22&amp;location=Nouvelle-Aquitaine%2C%20France&amp;refresh=true&amp;sortBy=R" xr:uid="{D24983FB-6236-DB47-BAC4-383508EB26C5}"/>
    <hyperlink ref="A23" r:id="rId19" display="https://www.linkedin.com/jobs/search/?currentJobId=3291192918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737322&amp;keywords=%22PhD%22%20OR%20%22Ph.D%22%20OR%20%22Docteur%22%20OR%20%22Docteure%22%20OR%20%22Doctorat%22&amp;location=Bretagne%2C%20France&amp;refresh=true&amp;sortBy=R" xr:uid="{FE83D5AB-8877-3145-8110-D854C2F538C6}"/>
    <hyperlink ref="A22" r:id="rId20" display="https://www.linkedin.com/jobs/search/?currentJobId=3281532935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731846&amp;keywords=%22PhD%22%20OR%20%22Ph.D%22%20OR%20%22Docteur%22%20OR%20%22Docteure%22%20OR%20%22Doctorat%22&amp;location=Pays%20de%20la%20Loire%2C%20France&amp;refresh=true&amp;sortBy=R" xr:uid="{D5012413-A7A4-394B-8295-E4A8A2945939}"/>
    <hyperlink ref="A21" r:id="rId21" display="https://www.linkedin.com/jobs/search/?currentJobId=2742718214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5007536&amp;keywords=%22PhD%22%20OR%20%22Ph.D%22%20OR%20%22Docteur%22%20OR%20%22Docteure%22%20OR%20%22Doctorat%22&amp;location=Hauts-de-France%2C%20France&amp;refresh=true&amp;sortBy=R" xr:uid="{662144D6-F6FD-BD4A-BC9F-163AD0AC6AC3}"/>
    <hyperlink ref="A20" r:id="rId22" display="https://www.linkedin.com/jobs/search/?currentJobId=31715296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1735443&amp;keywords=%22PhD%22%20OR%20%22Ph.D%22%20OR%20%22Docteur%22%20OR%20%22Docteure%22%20OR%20%22Doctorat%22&amp;location=Grand%20Est%2C%20France&amp;refresh=true&amp;sortBy=R" xr:uid="{CAA12218-490A-264D-8F4C-F12CC26FD1C2}"/>
    <hyperlink ref="A19" r:id="rId23" display="https://www.linkedin.com/jobs/search/?currentJobId=331686344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3286073&amp;keywords=%22PhD%22%20OR%20%22Ph.D%22%20OR%20%22Docteur%22%20OR%20%22Docteure%22%20OR%20%22Doctorat%22&amp;location=Bourgogne-Franche-Comt%C3%A9%2C%20France&amp;refresh=true&amp;sortBy=R" xr:uid="{9030D7C2-E449-B741-AE47-D21055C5F78D}"/>
    <hyperlink ref="A18" r:id="rId24" display="https://www.linkedin.com/jobs/search/?currentJobId=312768523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4433326&amp;keywords=%22PhD%22%20OR%20%22Ph.D%22%20OR%20%22Docteur%22%20OR%20%22Docteure%22%20OR%20%22Doctorat%22&amp;location=Normandie%2C%20France&amp;refresh=true&amp;sortBy=R" xr:uid="{B927B162-E744-9B42-895A-1B80D11CA1AF}"/>
    <hyperlink ref="A17" r:id="rId25" display="https://www.linkedin.com/jobs/search/?currentJobId=3277058802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2215960&amp;keywords=%22PhD%22%20OR%20%22Ph.D%22%20OR%20%22Docteur%22%20OR%20%22Docteure%22%20OR%20%22Doctorat%22&amp;location=Centre-Val%20de%20Loire%2C%20France&amp;refresh=true&amp;sortBy=R" xr:uid="{ADAF8586-F8DA-1547-80B4-69604A63D25E}"/>
    <hyperlink ref="A16" r:id="rId26" display="https://www.linkedin.com/jobs/search/?currentJobId=3300643297&amp;f_F=it%2Ceng%2Crsch%2Canls%2Csci%2Cmnfc&amp;f_I=4%2C96%2C15%2C70%2C12%2C52%2C11%2C57%2C54%2C1%2C17%2C53%2C69%2C118%2C112%2C135%2C6%2C7%2C92%2C68%2C8%2C23%2C51%2C105%2C86%2C42%2C43%2C56%2C144%2C117%2C18%2C41%2C49%2C114%2C116%2C45%2C130%2C50%2C24%2C46%2C48%2C119%2C138%2C143%2C147%2C148%2C60%2C82%2C84%2C95%2C99%2C106%2C109%2C132%2C145%2C20%2C47%2C5%2C55%2C58%2C97&amp;geoId=106926833&amp;keywords=%22PhD%22%20OR%20%22Ph.D%22%20OR%20%22Docteur%22%20OR%20%22Docteure%22%20OR%20%22Doctorat%22&amp;location=Corse%2C%20France&amp;refresh=true&amp;sortBy=R" xr:uid="{AB4497CB-4A97-2044-AB56-CD0BDC3E8FEE}"/>
  </hyperlinks>
  <pageMargins left="0.7" right="0.7" top="0.75" bottom="0.75" header="0.3" footer="0.3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% par régions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2022-10-18T16:13:45Z</dcterms:created>
  <dcterms:modified xsi:type="dcterms:W3CDTF">2022-10-18T16:25:04Z</dcterms:modified>
</cp:coreProperties>
</file>