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SECTEURS/"/>
    </mc:Choice>
  </mc:AlternateContent>
  <xr:revisionPtr revIDLastSave="0" documentId="13_ncr:1_{27902086-08FB-FF43-85FF-57D6051457EF}" xr6:coauthVersionLast="45" xr6:coauthVersionMax="45" xr10:uidLastSave="{00000000-0000-0000-0000-000000000000}"/>
  <bookViews>
    <workbookView xWindow="0" yWindow="440" windowWidth="38400" windowHeight="19400" xr2:uid="{FEC2289F-5442-BD44-AAF6-F5F23F97A89E}"/>
  </bookViews>
  <sheets>
    <sheet name="Industrie pharmaceurtiqu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1" l="1"/>
  <c r="C22" i="1"/>
  <c r="D21" i="1"/>
  <c r="D16" i="1"/>
  <c r="D20" i="1"/>
  <c r="D18" i="1"/>
  <c r="D15" i="1"/>
  <c r="D13" i="1"/>
  <c r="D19" i="1"/>
  <c r="D17" i="1"/>
  <c r="D10" i="1"/>
  <c r="D7" i="1"/>
  <c r="D14" i="1"/>
  <c r="D8" i="1"/>
  <c r="D6" i="1"/>
  <c r="D3" i="1"/>
  <c r="D5" i="1"/>
  <c r="D9" i="1"/>
  <c r="D11" i="1"/>
  <c r="D12" i="1"/>
  <c r="D4" i="1"/>
  <c r="D22" i="1" l="1"/>
</calcChain>
</file>

<file path=xl/sharedStrings.xml><?xml version="1.0" encoding="utf-8"?>
<sst xmlns="http://schemas.openxmlformats.org/spreadsheetml/2006/main" count="47" uniqueCount="34">
  <si>
    <t>5001 et plus</t>
  </si>
  <si>
    <t>France</t>
  </si>
  <si>
    <t>Entreprises + Liens page profils LinkedIn</t>
  </si>
  <si>
    <t>Employés</t>
  </si>
  <si>
    <t>Profls LikedIn</t>
  </si>
  <si>
    <t>Profils PhD</t>
  </si>
  <si>
    <t>Ratio PhD</t>
  </si>
  <si>
    <t>Siège Social</t>
  </si>
  <si>
    <t>Etats-Unis</t>
  </si>
  <si>
    <t>Allemagne</t>
  </si>
  <si>
    <t>Suisse</t>
  </si>
  <si>
    <t>Sanofi</t>
  </si>
  <si>
    <t>Pierre Fabre Group</t>
  </si>
  <si>
    <t>IPSEN</t>
  </si>
  <si>
    <t>Servier</t>
  </si>
  <si>
    <t>AbbVie</t>
  </si>
  <si>
    <t>Boehringer Ingelheim</t>
  </si>
  <si>
    <t>Novo Nordisk</t>
  </si>
  <si>
    <t>Danemark</t>
  </si>
  <si>
    <t>Sanofi Pasteur</t>
  </si>
  <si>
    <t>CEVA SANTE ANIMALE</t>
  </si>
  <si>
    <t>Merck Group</t>
  </si>
  <si>
    <t>Catalent Pharma Solutions</t>
  </si>
  <si>
    <t>Galderma</t>
  </si>
  <si>
    <t>IQVIA France</t>
  </si>
  <si>
    <t>STADA Group</t>
  </si>
  <si>
    <t>Patheon</t>
  </si>
  <si>
    <t>Chiltern</t>
  </si>
  <si>
    <t>Royaume-Uni</t>
  </si>
  <si>
    <t>Giphar</t>
  </si>
  <si>
    <t>Recipharm</t>
  </si>
  <si>
    <t>Suède</t>
  </si>
  <si>
    <t>WeHealth™ Digital Medicine</t>
  </si>
  <si>
    <t>Moyennes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</si>
</sst>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u/>
      <sz val="14"/>
      <color rgb="FF00206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4" fillId="5" borderId="1" xfId="0" applyFont="1" applyFill="1" applyBorder="1" applyAlignment="1">
      <alignment horizontal="left" indent="1"/>
    </xf>
    <xf numFmtId="0" fontId="4" fillId="5" borderId="1" xfId="0" applyFont="1" applyFill="1" applyBorder="1"/>
    <xf numFmtId="0" fontId="4" fillId="6" borderId="1" xfId="0" applyFont="1" applyFill="1" applyBorder="1" applyAlignment="1">
      <alignment horizontal="center"/>
    </xf>
    <xf numFmtId="0" fontId="4" fillId="7" borderId="1" xfId="0" applyFont="1" applyFill="1" applyBorder="1"/>
    <xf numFmtId="164" fontId="4" fillId="0" borderId="1" xfId="0" applyNumberFormat="1" applyFont="1" applyBorder="1" applyAlignment="1">
      <alignment horizontal="center"/>
    </xf>
    <xf numFmtId="0" fontId="2" fillId="8" borderId="0" xfId="0" applyFont="1" applyFill="1" applyAlignment="1">
      <alignment horizontal="center"/>
    </xf>
    <xf numFmtId="0" fontId="4" fillId="9" borderId="1" xfId="0" applyFont="1" applyFill="1" applyBorder="1"/>
    <xf numFmtId="0" fontId="3" fillId="2" borderId="1" xfId="1" applyFont="1" applyFill="1" applyBorder="1" applyAlignment="1">
      <alignment horizontal="left"/>
    </xf>
    <xf numFmtId="0" fontId="6" fillId="0" borderId="0" xfId="1" applyFont="1" applyFill="1" applyAlignment="1">
      <alignment horizontal="center"/>
    </xf>
    <xf numFmtId="0" fontId="3" fillId="2" borderId="1" xfId="1" applyFont="1" applyFill="1" applyBorder="1" applyAlignment="1"/>
    <xf numFmtId="1" fontId="4" fillId="5" borderId="1" xfId="0" applyNumberFormat="1" applyFont="1" applyFill="1" applyBorder="1"/>
    <xf numFmtId="1" fontId="4" fillId="7" borderId="1" xfId="0" applyNumberFormat="1" applyFont="1" applyFill="1" applyBorder="1"/>
    <xf numFmtId="0" fontId="4" fillId="0" borderId="1" xfId="0" applyFont="1" applyBorder="1" applyAlignment="1">
      <alignment horizontal="center"/>
    </xf>
    <xf numFmtId="0" fontId="7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righ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company/novo-nordisk/people/?keywords=PhD%20OR%20Ph.D%20OR%20Docteur%20OR%20Doctorat" TargetMode="External"/><Relationship Id="rId13" Type="http://schemas.openxmlformats.org/officeDocument/2006/relationships/hyperlink" Target="https://www.linkedin.com/company/iqvia-france/people/?keywords=PhD%20OR%20Ph.D%20OR%20Docteur%20OR%20Doctorat" TargetMode="External"/><Relationship Id="rId18" Type="http://schemas.openxmlformats.org/officeDocument/2006/relationships/hyperlink" Target="https://www.linkedin.com/company/recipharm/people/?keywords=PhD%20OR%20Ph.D%20OR%20Docteur%20OR%20Doctorat" TargetMode="External"/><Relationship Id="rId3" Type="http://schemas.openxmlformats.org/officeDocument/2006/relationships/hyperlink" Target="https://www.linkedin.com/company/pierre-fabre/people/?keywords=PhD%20OR%20Ph.D%20OR%20Docteur%20OR%20Doctorat" TargetMode="External"/><Relationship Id="rId7" Type="http://schemas.openxmlformats.org/officeDocument/2006/relationships/hyperlink" Target="https://www.linkedin.com/company/boehringer-ingelheim/people/?keywords=PhD%20OR%20Ph.D%20OR%20Docteur%20OR%20Doctorat%20OR%20Dr." TargetMode="External"/><Relationship Id="rId12" Type="http://schemas.openxmlformats.org/officeDocument/2006/relationships/hyperlink" Target="https://www.linkedin.com/company/galderma-/people/?keywords=PhD%20OR%20Ph.D%20OR%20Docteur%20OR%20Doctorat%20OR%20Doutorado" TargetMode="External"/><Relationship Id="rId17" Type="http://schemas.openxmlformats.org/officeDocument/2006/relationships/hyperlink" Target="https://www.linkedin.com/company/giphar/people/?keywords=PhD%20OR%20Ph.D%20OR%20Docteur%20OR%20Doctorat" TargetMode="External"/><Relationship Id="rId2" Type="http://schemas.openxmlformats.org/officeDocument/2006/relationships/hyperlink" Target="https://www.linkedin.com/company/sanofi/people/?keywords=PhD%20OR%20Ph.D%20OR%20Docteur%20OR%20Doctorat" TargetMode="External"/><Relationship Id="rId16" Type="http://schemas.openxmlformats.org/officeDocument/2006/relationships/hyperlink" Target="https://www.linkedin.com/company/chiltern-international/people/?keywords=PhD%20OR%20Ph.D%20OR%20Docteur%20OR%20Doctorat" TargetMode="External"/><Relationship Id="rId1" Type="http://schemas.openxmlformats.org/officeDocument/2006/relationships/hyperlink" Target="https://www.linkedin.com/search/results/companies/?companyHqGeo=%5B%22105015875%22%5D&amp;companySize=%5B%22H%22%2C%22I%22%5D&amp;industry=%5B%2215%22%5D&amp;keywords=&amp;origin=FACETED_SEARCH" TargetMode="External"/><Relationship Id="rId6" Type="http://schemas.openxmlformats.org/officeDocument/2006/relationships/hyperlink" Target="https://www.linkedin.com/company/abbvie/people/?keywords=PhD%20OR%20Ph.D%20OR%20Docteur%20OR%20Doctorat" TargetMode="External"/><Relationship Id="rId11" Type="http://schemas.openxmlformats.org/officeDocument/2006/relationships/hyperlink" Target="https://www.linkedin.com/company/merck-group/people/?keywords=PhD%20OR%20Ph.D%20OR%20Docteur%20OR%20Doctorat%20OR%20DR." TargetMode="External"/><Relationship Id="rId5" Type="http://schemas.openxmlformats.org/officeDocument/2006/relationships/hyperlink" Target="https://www.linkedin.com/company/servier/people/?keywords=PhD%20OR%20Ph.D%20OR%20Docteur%20OR%20Doctorat" TargetMode="External"/><Relationship Id="rId15" Type="http://schemas.openxmlformats.org/officeDocument/2006/relationships/hyperlink" Target="https://www.linkedin.com/company/patheon/people/?keywords=PhD%20OR%20Ph.D%20OR%20Docteur%20OR%20Doctorat" TargetMode="External"/><Relationship Id="rId10" Type="http://schemas.openxmlformats.org/officeDocument/2006/relationships/hyperlink" Target="https://www.linkedin.com/company/ceva-sante-animale/people/?keywords=PhD%20OR%20Ph.D%20OR%20Docteur%20OR%20Doctorat" TargetMode="External"/><Relationship Id="rId19" Type="http://schemas.openxmlformats.org/officeDocument/2006/relationships/hyperlink" Target="https://www.linkedin.com/company/wehealth-tm-digital-medicine/people/?keywords=PhD%20OR%20Ph.D%20OR%20Docteur%20OR%20Doctorat" TargetMode="External"/><Relationship Id="rId4" Type="http://schemas.openxmlformats.org/officeDocument/2006/relationships/hyperlink" Target="https://www.linkedin.com/company/ipsen/people/?keywords=PhD%20OR%20Ph.D%20OR%20Docteur%20OR%20Doctorat" TargetMode="External"/><Relationship Id="rId9" Type="http://schemas.openxmlformats.org/officeDocument/2006/relationships/hyperlink" Target="https://www.linkedin.com/company/sanofi-pasteur/people/?keywords=PhD%20OR%20Ph.D%20OR%20Docteur%20OR%20Doctorat" TargetMode="External"/><Relationship Id="rId14" Type="http://schemas.openxmlformats.org/officeDocument/2006/relationships/hyperlink" Target="https://www.linkedin.com/company/stada/people/?keywords=PhD%20OR%20Ph.D%20OR%20Docteur%20OR%20Doctorat%20OR%20Dr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D6EF6-163D-5A4B-8866-0432B765C66B}">
  <dimension ref="A1:E22"/>
  <sheetViews>
    <sheetView tabSelected="1" zoomScale="99" workbookViewId="0">
      <selection activeCell="A3" sqref="A3:A21"/>
    </sheetView>
  </sheetViews>
  <sheetFormatPr baseColWidth="10" defaultRowHeight="16" x14ac:dyDescent="0.2"/>
  <cols>
    <col min="1" max="1" width="61.1640625" customWidth="1"/>
    <col min="2" max="2" width="20.6640625" customWidth="1"/>
    <col min="3" max="3" width="17.6640625" customWidth="1"/>
    <col min="4" max="4" width="15.83203125" customWidth="1"/>
    <col min="5" max="5" width="20" customWidth="1"/>
  </cols>
  <sheetData>
    <row r="1" spans="1:5" ht="21" x14ac:dyDescent="0.25">
      <c r="A1" s="1" t="s">
        <v>2</v>
      </c>
      <c r="B1" s="2" t="s">
        <v>3</v>
      </c>
      <c r="C1" s="2" t="s">
        <v>3</v>
      </c>
      <c r="D1" s="15" t="s">
        <v>6</v>
      </c>
      <c r="E1" s="8" t="s">
        <v>7</v>
      </c>
    </row>
    <row r="2" spans="1:5" ht="21" x14ac:dyDescent="0.25">
      <c r="A2" s="11" t="s">
        <v>0</v>
      </c>
      <c r="B2" s="3" t="s">
        <v>4</v>
      </c>
      <c r="C2" s="5" t="s">
        <v>5</v>
      </c>
      <c r="E2" s="9"/>
    </row>
    <row r="3" spans="1:5" ht="21" x14ac:dyDescent="0.25">
      <c r="A3" s="12" t="s">
        <v>16</v>
      </c>
      <c r="B3" s="4">
        <v>39642</v>
      </c>
      <c r="C3" s="6">
        <v>3656</v>
      </c>
      <c r="D3" s="7">
        <f t="shared" ref="D3:D21" si="0">C3/B3</f>
        <v>9.2225417486504216E-2</v>
      </c>
      <c r="E3" s="9" t="s">
        <v>9</v>
      </c>
    </row>
    <row r="4" spans="1:5" ht="21" x14ac:dyDescent="0.25">
      <c r="A4" s="12" t="s">
        <v>11</v>
      </c>
      <c r="B4" s="4">
        <v>72439</v>
      </c>
      <c r="C4" s="6">
        <v>3561</v>
      </c>
      <c r="D4" s="7">
        <f t="shared" si="0"/>
        <v>4.9158602410303842E-2</v>
      </c>
      <c r="E4" s="9" t="s">
        <v>1</v>
      </c>
    </row>
    <row r="5" spans="1:5" ht="21" x14ac:dyDescent="0.25">
      <c r="A5" s="10" t="s">
        <v>15</v>
      </c>
      <c r="B5" s="4">
        <v>46419</v>
      </c>
      <c r="C5" s="6">
        <v>3388</v>
      </c>
      <c r="D5" s="7">
        <f t="shared" si="0"/>
        <v>7.2987354316120551E-2</v>
      </c>
      <c r="E5" s="9" t="s">
        <v>8</v>
      </c>
    </row>
    <row r="6" spans="1:5" ht="21" x14ac:dyDescent="0.25">
      <c r="A6" s="12" t="s">
        <v>17</v>
      </c>
      <c r="B6" s="4">
        <v>37889</v>
      </c>
      <c r="C6" s="6">
        <v>2846</v>
      </c>
      <c r="D6" s="7">
        <f t="shared" si="0"/>
        <v>7.511414922536884E-2</v>
      </c>
      <c r="E6" s="9" t="s">
        <v>18</v>
      </c>
    </row>
    <row r="7" spans="1:5" ht="21" x14ac:dyDescent="0.25">
      <c r="A7" s="10" t="s">
        <v>21</v>
      </c>
      <c r="B7" s="13">
        <v>20260</v>
      </c>
      <c r="C7" s="14">
        <v>1853</v>
      </c>
      <c r="D7" s="7">
        <f t="shared" si="0"/>
        <v>9.1461006910167814E-2</v>
      </c>
      <c r="E7" s="9" t="s">
        <v>9</v>
      </c>
    </row>
    <row r="8" spans="1:5" ht="21" x14ac:dyDescent="0.25">
      <c r="A8" s="10" t="s">
        <v>19</v>
      </c>
      <c r="B8" s="4">
        <v>12315</v>
      </c>
      <c r="C8" s="6">
        <v>889</v>
      </c>
      <c r="D8" s="7">
        <f t="shared" si="0"/>
        <v>7.2188388144539178E-2</v>
      </c>
      <c r="E8" s="9" t="s">
        <v>1</v>
      </c>
    </row>
    <row r="9" spans="1:5" ht="21" x14ac:dyDescent="0.25">
      <c r="A9" s="10" t="s">
        <v>14</v>
      </c>
      <c r="B9" s="4">
        <v>10877</v>
      </c>
      <c r="C9" s="6">
        <v>799</v>
      </c>
      <c r="D9" s="7">
        <f t="shared" si="0"/>
        <v>7.3457754895651373E-2</v>
      </c>
      <c r="E9" s="9" t="s">
        <v>1</v>
      </c>
    </row>
    <row r="10" spans="1:5" ht="21" x14ac:dyDescent="0.25">
      <c r="A10" s="10" t="s">
        <v>22</v>
      </c>
      <c r="B10" s="4">
        <v>9113</v>
      </c>
      <c r="C10" s="6">
        <v>471</v>
      </c>
      <c r="D10" s="7">
        <f t="shared" si="0"/>
        <v>5.1684406891254253E-2</v>
      </c>
      <c r="E10" s="9" t="s">
        <v>8</v>
      </c>
    </row>
    <row r="11" spans="1:5" ht="21" x14ac:dyDescent="0.25">
      <c r="A11" s="10" t="s">
        <v>13</v>
      </c>
      <c r="B11" s="4">
        <v>5087</v>
      </c>
      <c r="C11" s="6">
        <v>435</v>
      </c>
      <c r="D11" s="7">
        <f t="shared" si="0"/>
        <v>8.5512089640259484E-2</v>
      </c>
      <c r="E11" s="9" t="s">
        <v>1</v>
      </c>
    </row>
    <row r="12" spans="1:5" ht="21" x14ac:dyDescent="0.25">
      <c r="A12" s="10" t="s">
        <v>12</v>
      </c>
      <c r="B12" s="4">
        <v>6662</v>
      </c>
      <c r="C12" s="6">
        <v>394</v>
      </c>
      <c r="D12" s="7">
        <f t="shared" si="0"/>
        <v>5.9141398979285498E-2</v>
      </c>
      <c r="E12" s="9" t="s">
        <v>1</v>
      </c>
    </row>
    <row r="13" spans="1:5" ht="21" x14ac:dyDescent="0.25">
      <c r="A13" s="10" t="s">
        <v>25</v>
      </c>
      <c r="B13" s="4">
        <v>4222</v>
      </c>
      <c r="C13" s="6">
        <v>215</v>
      </c>
      <c r="D13" s="7">
        <f t="shared" si="0"/>
        <v>5.0923732828043584E-2</v>
      </c>
      <c r="E13" s="9" t="s">
        <v>9</v>
      </c>
    </row>
    <row r="14" spans="1:5" ht="21" x14ac:dyDescent="0.25">
      <c r="A14" s="10" t="s">
        <v>20</v>
      </c>
      <c r="B14" s="4">
        <v>3658</v>
      </c>
      <c r="C14" s="6">
        <v>213</v>
      </c>
      <c r="D14" s="7">
        <f t="shared" si="0"/>
        <v>5.8228540185893934E-2</v>
      </c>
      <c r="E14" s="9" t="s">
        <v>1</v>
      </c>
    </row>
    <row r="15" spans="1:5" ht="21" x14ac:dyDescent="0.25">
      <c r="A15" s="10" t="s">
        <v>26</v>
      </c>
      <c r="B15" s="4">
        <v>3070</v>
      </c>
      <c r="C15" s="6">
        <v>152</v>
      </c>
      <c r="D15" s="7">
        <f t="shared" si="0"/>
        <v>4.9511400651465795E-2</v>
      </c>
      <c r="E15" s="9" t="s">
        <v>8</v>
      </c>
    </row>
    <row r="16" spans="1:5" ht="21" x14ac:dyDescent="0.25">
      <c r="A16" s="10" t="s">
        <v>30</v>
      </c>
      <c r="B16" s="4">
        <v>2281</v>
      </c>
      <c r="C16" s="6">
        <v>125</v>
      </c>
      <c r="D16" s="7">
        <f t="shared" si="0"/>
        <v>5.4800526085050413E-2</v>
      </c>
      <c r="E16" s="9" t="s">
        <v>31</v>
      </c>
    </row>
    <row r="17" spans="1:5" ht="21" x14ac:dyDescent="0.25">
      <c r="A17" s="10" t="s">
        <v>23</v>
      </c>
      <c r="B17" s="4">
        <v>3192</v>
      </c>
      <c r="C17" s="6">
        <v>122</v>
      </c>
      <c r="D17" s="7">
        <f t="shared" si="0"/>
        <v>3.8220551378446113E-2</v>
      </c>
      <c r="E17" s="9" t="s">
        <v>10</v>
      </c>
    </row>
    <row r="18" spans="1:5" ht="21" x14ac:dyDescent="0.25">
      <c r="A18" s="10" t="s">
        <v>27</v>
      </c>
      <c r="B18" s="4">
        <v>1230</v>
      </c>
      <c r="C18" s="6">
        <v>61</v>
      </c>
      <c r="D18" s="7">
        <f t="shared" si="0"/>
        <v>4.9593495934959347E-2</v>
      </c>
      <c r="E18" s="9" t="s">
        <v>28</v>
      </c>
    </row>
    <row r="19" spans="1:5" ht="21" x14ac:dyDescent="0.25">
      <c r="A19" s="10" t="s">
        <v>24</v>
      </c>
      <c r="B19" s="4">
        <v>349</v>
      </c>
      <c r="C19" s="6">
        <v>55</v>
      </c>
      <c r="D19" s="7">
        <f t="shared" si="0"/>
        <v>0.15759312320916904</v>
      </c>
      <c r="E19" s="9" t="s">
        <v>1</v>
      </c>
    </row>
    <row r="20" spans="1:5" ht="21" x14ac:dyDescent="0.25">
      <c r="A20" s="10" t="s">
        <v>29</v>
      </c>
      <c r="B20" s="4">
        <v>255</v>
      </c>
      <c r="C20" s="6">
        <v>27</v>
      </c>
      <c r="D20" s="7">
        <f t="shared" si="0"/>
        <v>0.10588235294117647</v>
      </c>
      <c r="E20" s="9" t="s">
        <v>1</v>
      </c>
    </row>
    <row r="21" spans="1:5" ht="21" x14ac:dyDescent="0.25">
      <c r="A21" s="16" t="s">
        <v>32</v>
      </c>
      <c r="B21" s="4">
        <v>40</v>
      </c>
      <c r="C21" s="6">
        <v>7</v>
      </c>
      <c r="D21" s="7">
        <f t="shared" si="0"/>
        <v>0.17499999999999999</v>
      </c>
      <c r="E21" s="9" t="s">
        <v>1</v>
      </c>
    </row>
    <row r="22" spans="1:5" ht="21" x14ac:dyDescent="0.25">
      <c r="A22" s="17" t="s">
        <v>33</v>
      </c>
      <c r="B22" s="13">
        <f>AVERAGE(B3:B21)</f>
        <v>14684.21052631579</v>
      </c>
      <c r="C22" s="14">
        <f>AVERAGE(C3:C21)</f>
        <v>1014.1578947368421</v>
      </c>
      <c r="D22" s="7">
        <f>AVERAGE(D3:D21)</f>
        <v>7.6983383795455787E-2</v>
      </c>
      <c r="E22" s="9"/>
    </row>
  </sheetData>
  <sortState xmlns:xlrd2="http://schemas.microsoft.com/office/spreadsheetml/2017/richdata2" ref="A3:E21">
    <sortCondition descending="1" ref="C3:C21"/>
  </sortState>
  <hyperlinks>
    <hyperlink ref="A2" r:id="rId1" xr:uid="{5986FE8D-F5B8-CD46-8223-F78A0537D86B}"/>
    <hyperlink ref="A4" r:id="rId2" xr:uid="{41D140E7-EA68-2440-9889-1E557D0F976E}"/>
    <hyperlink ref="A12" r:id="rId3" display="Pierre Fabre Groupe" xr:uid="{EE05D6C3-6B2C-214A-AABE-C0258B820B97}"/>
    <hyperlink ref="A11" r:id="rId4" xr:uid="{E33B165C-0106-FC4D-82A2-2587794D6FD9}"/>
    <hyperlink ref="A9" r:id="rId5" xr:uid="{64E88848-5873-B643-A71B-53A9CEEC24A7}"/>
    <hyperlink ref="A5" r:id="rId6" xr:uid="{E90EC9F9-B6B6-C243-AAF4-8D03B041B400}"/>
    <hyperlink ref="A3" r:id="rId7" xr:uid="{0974E5C0-8BA7-1246-B79E-47F5403B6897}"/>
    <hyperlink ref="A6" r:id="rId8" xr:uid="{F1828396-8538-044A-AB4C-D976D1D4FFAF}"/>
    <hyperlink ref="A8" r:id="rId9" xr:uid="{24D6651F-ACD4-734A-BF38-1CBC09CF7CC5}"/>
    <hyperlink ref="A14" r:id="rId10" xr:uid="{FCBF7176-1961-3640-A381-99ADA4E5EC59}"/>
    <hyperlink ref="A7" r:id="rId11" xr:uid="{82EA64A9-7C6F-BE49-B7FB-5F82C3F5C291}"/>
    <hyperlink ref="A17" r:id="rId12" xr:uid="{26253B24-686E-1B45-80A8-0B445EED8EDD}"/>
    <hyperlink ref="A19" r:id="rId13" xr:uid="{0C62C2B8-4D77-F44B-9892-5BA68DB0D9B3}"/>
    <hyperlink ref="A13" r:id="rId14" xr:uid="{40897FC2-7087-7048-847F-17045B495CF6}"/>
    <hyperlink ref="A15" r:id="rId15" xr:uid="{ABA4CAAC-0077-EB4F-9BF9-E2CE823CD9A9}"/>
    <hyperlink ref="A18" r:id="rId16" xr:uid="{11E743B8-7D8C-1F43-BDC4-4B22C0C8B54F}"/>
    <hyperlink ref="A20" r:id="rId17" xr:uid="{6B5EA7A6-2313-6445-9C19-0B7A2FA099B3}"/>
    <hyperlink ref="A16" r:id="rId18" xr:uid="{8FF7ED06-81AE-3A47-9B30-79155AC5F96D}"/>
    <hyperlink ref="A21" r:id="rId19" xr:uid="{2D922686-24D8-3C43-A7E4-D83CF736CAFF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Industrie pharmaceurtique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Alain Bamberger</cp:lastModifiedBy>
  <dcterms:created xsi:type="dcterms:W3CDTF">2020-12-10T10:22:56Z</dcterms:created>
  <dcterms:modified xsi:type="dcterms:W3CDTF">2020-12-18T15:49:22Z</dcterms:modified>
</cp:coreProperties>
</file>